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480" windowHeight="6075" activeTab="1"/>
  </bookViews>
  <sheets>
    <sheet name="СКИДКИ" sheetId="1" r:id="rId1"/>
    <sheet name="ОКС МП Р9" sheetId="2" r:id="rId2"/>
  </sheets>
  <definedNames/>
  <calcPr fullCalcOnLoad="1"/>
</workbook>
</file>

<file path=xl/comments2.xml><?xml version="1.0" encoding="utf-8"?>
<comments xmlns="http://schemas.openxmlformats.org/spreadsheetml/2006/main">
  <authors>
    <author>LUDA</author>
  </authors>
  <commentList>
    <comment ref="C5" authorId="0">
      <text>
        <r>
          <rPr>
            <sz val="8"/>
            <rFont val="Tahoma"/>
            <family val="0"/>
          </rPr>
          <t>СКИДКИ, щелкните мышкой, чтобы перейти по ссылке</t>
        </r>
      </text>
    </comment>
  </commentList>
</comments>
</file>

<file path=xl/sharedStrings.xml><?xml version="1.0" encoding="utf-8"?>
<sst xmlns="http://schemas.openxmlformats.org/spreadsheetml/2006/main" count="1356" uniqueCount="765">
  <si>
    <t xml:space="preserve">Berberis thunbergii Admiration' (R)        </t>
  </si>
  <si>
    <t>Berberis thunbergii Coronita</t>
  </si>
  <si>
    <t xml:space="preserve">Chaenomeles japonica Sargentii       </t>
  </si>
  <si>
    <t xml:space="preserve">Prunus triloba                          </t>
  </si>
  <si>
    <t>Р9</t>
  </si>
  <si>
    <t xml:space="preserve">Андромеда (подбел) многолистный Компакта </t>
  </si>
  <si>
    <t>Р8</t>
  </si>
  <si>
    <t>Барбарис оттавский Аурикома</t>
  </si>
  <si>
    <t>Андромеда (подбел) многолистный Блю Айс (отличается синеватым отливом листьев)</t>
  </si>
  <si>
    <t>Барбарис оттавский Силва Милес</t>
  </si>
  <si>
    <t>Berberis ottawensis Auricoma</t>
  </si>
  <si>
    <t>Berberis ottawensis Silver Miles</t>
  </si>
  <si>
    <t>Berberis ottawensis Superba</t>
  </si>
  <si>
    <t>Барбарис оттавский Суперба</t>
  </si>
  <si>
    <t>Berberis thunbergii Aurea</t>
  </si>
  <si>
    <t>Berberis thunbergii Dart's Red Lady</t>
  </si>
  <si>
    <t>Berberis thunbergii Erecta</t>
  </si>
  <si>
    <t>Berberis thunbergii Green Carpet</t>
  </si>
  <si>
    <t>Berberis thunbergii Harlequin</t>
  </si>
  <si>
    <t>Berberis thunbergii Kelleris</t>
  </si>
  <si>
    <t>Berberis thunbergii Kobold</t>
  </si>
  <si>
    <t>Berberis thunbergii Maria ®</t>
  </si>
  <si>
    <t>Berberis thunbergii Pink Queen</t>
  </si>
  <si>
    <t>Berberis thunbergii Powwow</t>
  </si>
  <si>
    <t>Berberis thunbergii Red Chief</t>
  </si>
  <si>
    <t>Berberis thunbergii Red Pillar</t>
  </si>
  <si>
    <t>Berberis thunbergii Red Rocket</t>
  </si>
  <si>
    <t xml:space="preserve">Berberis thunbergii Tiny Gold (R)         </t>
  </si>
  <si>
    <t>Барбарис тунберга Ауреа</t>
  </si>
  <si>
    <t>Барбарис тунберга Коронита</t>
  </si>
  <si>
    <t>Барбарис тунберга Дартс Ред Леди</t>
  </si>
  <si>
    <t>Барбарис тунберга Эректа</t>
  </si>
  <si>
    <t>Барбарис тунберга Гриин Карпет</t>
  </si>
  <si>
    <t>Барбарис тунберга Харлекуин</t>
  </si>
  <si>
    <t>Миндаль трёхлопастной</t>
  </si>
  <si>
    <t>Спирея стелющаяся</t>
  </si>
  <si>
    <t>Spiraea Decumbens</t>
  </si>
  <si>
    <r>
      <t xml:space="preserve">Спирея японская Фребеля </t>
    </r>
    <r>
      <rPr>
        <sz val="7"/>
        <rFont val="Arial"/>
        <family val="2"/>
      </rPr>
      <t>(с пурпуровыми листьями весной и осенью, темно-гвоздично-розовыми цветками в крупных до 12 см диаметром соцветиях, цветет на протяжении 40-50 дней. Яркие соцветия  хорошо смотрятся не только в саду, но и в букете. Отличается более крупными, до 1,5 м, размерами и компактным строением куста.)</t>
    </r>
  </si>
  <si>
    <t>P8</t>
  </si>
  <si>
    <t>Symphoricarpos doorenbosii Magic Berry</t>
  </si>
  <si>
    <t>Снежноягодник Доренбоза Мэджик Берри</t>
  </si>
  <si>
    <t>Philadelphus Manteau d'Hermine ***</t>
  </si>
  <si>
    <r>
      <t xml:space="preserve">Чубушник 'Манто д'Эрмин' *** (или 'Горностаевая мантия')  </t>
    </r>
    <r>
      <rPr>
        <sz val="7"/>
        <rFont val="Arial"/>
        <family val="2"/>
      </rPr>
      <t xml:space="preserve"> (карликовый кустарник (до 0,8-1 м), цв.махровые кремово-белые. Цветет обильно и очень долго (30-49 дней). </t>
    </r>
  </si>
  <si>
    <t>Philadelphus Mont Blanc ***</t>
  </si>
  <si>
    <r>
      <t xml:space="preserve">Чубушник Монблан *** </t>
    </r>
    <r>
      <rPr>
        <sz val="7"/>
        <rFont val="Arial"/>
        <family val="2"/>
      </rPr>
      <t>(Сорт Лемуана. Кустарник высотой до 2 м, побеги слегка изогнутые, в период цветения под тяжестью цветков пониклые, цветки кремоватые, полумахровые, с земляничным ароматом, по 3-5(9) в коротких соцветиях, цветет до 20-25 дней. Цветет ежегодно и обильно.)</t>
    </r>
  </si>
  <si>
    <r>
      <t>Чубушник Шнеештурм ***</t>
    </r>
    <r>
      <rPr>
        <sz val="7"/>
        <rFont val="Arial"/>
        <family val="2"/>
      </rPr>
      <t xml:space="preserve"> (Сорт девичьего чубушника (P. virginalis). Куст высотой 3 м и диаметром кроны 2 м, побеги плакучие. Листья заостренно-овальные, 3 - 5 см длиной, темно-зеленые, осенью желтые. Цветки снежно-белые махровые, 4 - 5 см в диаметре. Цветение обильное, с конца июня -начала июля.)</t>
    </r>
  </si>
  <si>
    <t>Philadelphus Schneesturm ***</t>
  </si>
  <si>
    <t>Чубушник Верджинал</t>
  </si>
  <si>
    <r>
      <t xml:space="preserve">Чубушник Верджинал </t>
    </r>
    <r>
      <rPr>
        <sz val="7"/>
        <color indexed="8"/>
        <rFont val="Arial"/>
        <family val="2"/>
      </rPr>
      <t>(Кустарник с прямостоячими ветвями, до 2 м высотой, цветки крупные, снежно-белые, махровые, бокаловиднй формы, в соцветиях по 9-17 цветков, продолжительность цветения до 23 дней.)</t>
    </r>
  </si>
  <si>
    <t>Philadelphus Silberregen ***</t>
  </si>
  <si>
    <t>Чубушник Силберреген ***</t>
  </si>
  <si>
    <r>
      <t xml:space="preserve">Чубушник Сноубелл          </t>
    </r>
    <r>
      <rPr>
        <sz val="7"/>
        <rFont val="Arial"/>
        <family val="2"/>
      </rPr>
      <t>(махр.душист, до 2м, Зона 4)</t>
    </r>
  </si>
  <si>
    <t>Microbiota decussata Jacobson ***</t>
  </si>
  <si>
    <r>
      <t xml:space="preserve">Микробиота перекрестнопарная Якобсон *** </t>
    </r>
    <r>
      <rPr>
        <sz val="7"/>
        <rFont val="Arial"/>
        <family val="2"/>
      </rPr>
      <t>(формирует коническую форму, густые ветки направлены вверх и немного вниз, не разрастается, как типичная микробиота)</t>
    </r>
  </si>
  <si>
    <t>Chamaecyparis pisifera Filifera Gracilis ***</t>
  </si>
  <si>
    <t>Thuja occidentalis Variegata ***</t>
  </si>
  <si>
    <t>Туя западная Вариегата ***</t>
  </si>
  <si>
    <t xml:space="preserve">P9   20-30 </t>
  </si>
  <si>
    <t>Thuja occidentalis Pyramidalis Compacta ***</t>
  </si>
  <si>
    <t>Туя западная Пирамидалис Компакта ***</t>
  </si>
  <si>
    <r>
      <t xml:space="preserve">Бересклет европейский Ред Каскад**                                </t>
    </r>
    <r>
      <rPr>
        <sz val="7"/>
        <rFont val="Arial"/>
        <family val="2"/>
      </rPr>
      <t xml:space="preserve">  (2-3м, до -30°С)</t>
    </r>
  </si>
  <si>
    <r>
      <t xml:space="preserve">Гортензия метельчатая Тардива </t>
    </r>
    <r>
      <rPr>
        <sz val="7"/>
        <color indexed="8"/>
        <rFont val="Arial"/>
        <family val="2"/>
      </rPr>
      <t>(поздноцветущая)</t>
    </r>
  </si>
  <si>
    <r>
      <t xml:space="preserve">Дерен белый Кесселринги               </t>
    </r>
    <r>
      <rPr>
        <sz val="7"/>
        <rFont val="Arial"/>
        <family val="2"/>
      </rPr>
      <t xml:space="preserve">    (побеги пурпурово-черные зимой, листья при распускании с фиолетовым налетом, позднее зеленые, осенью желтыеили красные)</t>
    </r>
  </si>
  <si>
    <r>
      <t xml:space="preserve">Дерен кроваво-красный Мидвинта Фаир**                          </t>
    </r>
    <r>
      <rPr>
        <sz val="7"/>
        <rFont val="Arial"/>
        <family val="2"/>
      </rPr>
      <t xml:space="preserve">    (молодые побеги красного цв., прошлогодние-желтого, осенью листья желто-красно-коричневые)</t>
    </r>
  </si>
  <si>
    <r>
      <t xml:space="preserve">Дерен отпрысковый Келсейс Дворф**                          </t>
    </r>
    <r>
      <rPr>
        <sz val="7"/>
        <rFont val="Arial"/>
        <family val="2"/>
      </rPr>
      <t xml:space="preserve">   (карликовый сорт, ф. шарообразная, осенью листья желтые или оранжево-красные, до -23°С)</t>
    </r>
  </si>
  <si>
    <t>Lonicera xylosteoides Clavey's Dwarf ***</t>
  </si>
  <si>
    <t>Жимолость обыкновенная 'Клэйвиз Дворф' *** (Зона3)</t>
  </si>
  <si>
    <t xml:space="preserve">Прайс-лист на саженцы деревьев, кустарников и многолетников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</si>
  <si>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20 января по 15 мая - заказы на саженцы из свободного остатка на момент предоплаты, отпуск саженцев с 15 марта по 15 мая</t>
  </si>
  <si>
    <t>Саженцы с ОКС отпускаются кратно 10 шт, саженцы стоимостью более 300 руб. и в Р9 продаются поштучно, в мультиплатах -упаковками согласно прайс-листа</t>
  </si>
  <si>
    <t xml:space="preserve">              для открытого грунта с открытой корневой системой (ОКС), в Р9 и МП на весну 2009 г.    </t>
  </si>
  <si>
    <t xml:space="preserve">г.Екатеринбург, ул.Крылова, 2в  тел.(343)372-35-35, т./ф. 246-96-86 </t>
  </si>
  <si>
    <t xml:space="preserve"> г. В.Пышма, ул.Советская, 132    тел.(343) 345-50-65, т./ ф. (34368) 5-93-30</t>
  </si>
  <si>
    <t>Chaenomeles speciosa Yukigoten***</t>
  </si>
  <si>
    <r>
      <t xml:space="preserve">Айва прекрасная Yukigoten***                                               </t>
    </r>
    <r>
      <rPr>
        <sz val="7"/>
        <rFont val="Arial"/>
        <family val="2"/>
      </rPr>
      <t xml:space="preserve"> (цв.бело-зелен., полумахровые)</t>
    </r>
  </si>
  <si>
    <r>
      <t xml:space="preserve">Барбарис тунберга Адмирэйшн                                                 </t>
    </r>
    <r>
      <rPr>
        <sz val="7"/>
        <rFont val="Arial"/>
        <family val="2"/>
      </rPr>
      <t>(лист бордовый с жел.окаймлением, куст компактный)</t>
    </r>
  </si>
  <si>
    <t>Berberis thunbergii Silver Beauty***</t>
  </si>
  <si>
    <r>
      <t xml:space="preserve">Барбарис тунберга Сильва Вьюти ***       </t>
    </r>
    <r>
      <rPr>
        <sz val="7"/>
        <rFont val="Arial"/>
        <family val="2"/>
      </rPr>
      <t xml:space="preserve">  (медленнораст. куст высотой 1,5 м, шир.1 м с серебристо-пестрыми листьями и такой же каймой, иногда в конце сезона на листьях появляются пятна розового и темно-красного цветов)</t>
    </r>
  </si>
  <si>
    <t>Дерен белый Вестонбёт ***</t>
  </si>
  <si>
    <t>Cornus alba Westonbirt ***</t>
  </si>
  <si>
    <t>Калина складчатая Каскад *** (Зона 5)</t>
  </si>
  <si>
    <t>Viburnum plicatum Cascade ***</t>
  </si>
  <si>
    <t>Viburnum plicatum Newport ***</t>
  </si>
  <si>
    <t>Калина складчатая Ньюпорт ***(Зона 5)</t>
  </si>
  <si>
    <r>
      <t xml:space="preserve">Клен ложноплатановый Бриллиантиссимум**               </t>
    </r>
    <r>
      <rPr>
        <sz val="7"/>
        <rFont val="Arial"/>
        <family val="2"/>
      </rPr>
      <t xml:space="preserve">  (куст или дерево 2-4м, ф.округлая, почки во время распускания розовые, листья сначала желтые, затем с розовым налетом, осенью зеленые !, до -30°С)</t>
    </r>
  </si>
  <si>
    <r>
      <t xml:space="preserve">Клен красный** </t>
    </r>
    <r>
      <rPr>
        <sz val="7"/>
        <rFont val="Arial"/>
        <family val="2"/>
      </rPr>
      <t>(до 20 м, шатровидная крона, листья трех- пятилопастные, до 10 см, при распускании красновато-зеленые, осенью - ярко-красные или желтые, до -30°С)</t>
    </r>
  </si>
  <si>
    <r>
      <t xml:space="preserve">Клен ложноплатановый Леополдии**                             </t>
    </r>
    <r>
      <rPr>
        <sz val="7"/>
        <rFont val="Arial"/>
        <family val="2"/>
      </rPr>
      <t xml:space="preserve">   (дерево 10-15м, при появлении листья ярко-розовые с желт.-розовыми пятнами, затем становятся зелеными с белыми и желтыми (иногда розовыми) пятнами и полосами, до -30°С)</t>
    </r>
  </si>
  <si>
    <r>
      <t xml:space="preserve">Клен остролистный Роял Ред**                                      </t>
    </r>
    <r>
      <rPr>
        <sz val="7"/>
        <rFont val="Arial"/>
        <family val="2"/>
      </rPr>
      <t xml:space="preserve">    (8-12 м. в молодом возрасте растет быстрее других краснолист. разновид., в 10лет высота 5 м. Листья при распускании ярко-красные,  затем становятся блестящими черно-красными, осенью снова ярко-красные. Цветы -желтые появл. перед распусканием листвы,-30°С)</t>
    </r>
  </si>
  <si>
    <r>
      <t xml:space="preserve">Клен остролистный Фаассенс Блэк** </t>
    </r>
    <r>
      <rPr>
        <sz val="7"/>
        <rFont val="Arial"/>
        <family val="2"/>
      </rPr>
      <t xml:space="preserve">(выс.15 м, шир.10 м, быстрорастущее в молодом возрасте, в мае на фоне светло-красной молодой листвы появляются желтые цветки,  затем л. становятся блестящими, черно-пурпурными. -30°С) </t>
    </r>
  </si>
  <si>
    <r>
      <t xml:space="preserve">Клен серебристый Ласиниатум Виери**                          </t>
    </r>
    <r>
      <rPr>
        <sz val="7"/>
        <rFont val="Arial"/>
        <family val="2"/>
      </rPr>
      <t>(высота 20м, ширина 12м, глубоко раздельные листья, 8-14 см, нижняя сторона листа серебристо-белая, осенью л. желтые, цветки зелено-желтые или красные, -30°С)</t>
    </r>
  </si>
  <si>
    <r>
      <t xml:space="preserve">Клен серебристый**                                                      </t>
    </r>
    <r>
      <rPr>
        <sz val="8"/>
        <rFont val="Arial"/>
        <family val="2"/>
      </rPr>
      <t xml:space="preserve">        (высота 20м, быстрорастущее дерево, листья остролопастные, нижняя сторона листа серебристо-серая, осенью л. желтые, -30°С)</t>
    </r>
  </si>
  <si>
    <r>
      <t>Лапчатка кустарниковая Дейдаун</t>
    </r>
    <r>
      <rPr>
        <sz val="7"/>
        <rFont val="Arial"/>
        <family val="2"/>
      </rPr>
      <t xml:space="preserve"> (0,8-1м, цв.лососев)</t>
    </r>
  </si>
  <si>
    <t>Potentilla fruticosa Sunset ***</t>
  </si>
  <si>
    <t>Лапчатка кустарниковая Сансет ***</t>
  </si>
  <si>
    <t>Prunus triloba Rosenmund ***</t>
  </si>
  <si>
    <t>Миндаль трёхлопастной Розенмунд ***</t>
  </si>
  <si>
    <t>Syringa hyacinthiflora Maiden's Blush ***</t>
  </si>
  <si>
    <r>
      <t xml:space="preserve">Сирень гиацинтовая Майденс Блаш ***                              </t>
    </r>
    <r>
      <rPr>
        <sz val="7"/>
        <rFont val="Arial"/>
        <family val="2"/>
      </rPr>
      <t>(h2м, соцветия меньше, чем у С.обыкн., цв. различных розовых оттенков, цветет неделей раньше С.обыкновенной)</t>
    </r>
  </si>
  <si>
    <r>
      <t xml:space="preserve">Слива декорат. Альба Плена                                              </t>
    </r>
    <r>
      <rPr>
        <sz val="7"/>
        <rFont val="Arial"/>
        <family val="2"/>
      </rPr>
      <t xml:space="preserve"> (1,5м,цв.бел,махр., зона 5а) </t>
    </r>
  </si>
  <si>
    <t xml:space="preserve">Слива декоративная Альба Плена       </t>
  </si>
  <si>
    <t>Prunus glandulosa Rosea Plena ***</t>
  </si>
  <si>
    <r>
      <t xml:space="preserve">Слива декорат. Розеа Плена ***  </t>
    </r>
    <r>
      <rPr>
        <sz val="7"/>
        <rFont val="Arial"/>
        <family val="2"/>
      </rPr>
      <t xml:space="preserve">                                                (1,5м,цв.розов.,махр., зона 5а) </t>
    </r>
  </si>
  <si>
    <t>Спирея японская Нана</t>
  </si>
  <si>
    <t>Forsythia intermedia Arnold Dwarf ***</t>
  </si>
  <si>
    <t>Forsythia intermedia Gold Rausch</t>
  </si>
  <si>
    <r>
      <t xml:space="preserve">Форзиция средняя Арнолд Дворф *** </t>
    </r>
    <r>
      <rPr>
        <sz val="7"/>
        <rFont val="Arial"/>
        <family val="2"/>
      </rPr>
      <t>(низкорослый куст)</t>
    </r>
  </si>
  <si>
    <t>Syringa vulgaris And.an Ludwig Späth</t>
  </si>
  <si>
    <r>
      <t xml:space="preserve">Сирень обыкновенная Памяти Людвига Шпета </t>
    </r>
    <r>
      <rPr>
        <sz val="7"/>
        <rFont val="Arial"/>
        <family val="2"/>
      </rPr>
      <t>(бутоны и цветы темно-фиолетово-пурпуровые., цветки простые, крупные (до 2,6 см в диаметре), ароматные. Соцветия длиной до 28 см. Количество кистей в соцветии доходит до пяти. Цветение обильное и ежегодное, в поздние сроки. Кусты высокие, прямые.Один из самых популярных из темноокрашенных сортов сирени)</t>
    </r>
  </si>
  <si>
    <r>
      <t xml:space="preserve">Сирень обыкновенная Красавица Москвы </t>
    </r>
    <r>
      <rPr>
        <sz val="7"/>
        <rFont val="Arial"/>
        <family val="2"/>
      </rPr>
      <t>(бутоны крупные розово-лиловые, цветки розовато-белые с перламутровым оттенком, крупные, 2,5 см в диаметре, махровые, по форме напоминают цветки полиантовых роз. Соцветия из 1-2 пар крупных, до 25 см длиной, пирамидальных, ажурных метелок. Цветет продолжительно. Сорт редкий по красоте и оригинальности.)</t>
    </r>
  </si>
  <si>
    <r>
      <t xml:space="preserve">Сирень обыкновен.Аукубаефолиа                                        </t>
    </r>
    <r>
      <rPr>
        <sz val="7"/>
        <rFont val="Arial"/>
        <family val="2"/>
      </rPr>
      <t>(h3м, листья с пятнами желтого цвета и этим напоминают листья аукубы японской. Цв. ароматные полумахровые голубые в крупных соцветиях)</t>
    </r>
  </si>
  <si>
    <r>
      <t xml:space="preserve">Сирень обыкновенн.Моник Лемуан*** </t>
    </r>
    <r>
      <rPr>
        <sz val="7"/>
        <rFont val="Arial"/>
        <family val="2"/>
      </rPr>
      <t>(бутоны кремовые, чуть зеленоватые, напоминают бутоны махрового левкоя, цветки чисто белые, как снежные хлопья, очень крупные, диаметром 3 см, густомахровые. Кусты средней высоты; цветет продолжительно, очень оригинальный густомахровый сорт)</t>
    </r>
  </si>
  <si>
    <t>Viburnum opulus Compactum</t>
  </si>
  <si>
    <t>Viburnum opulus Xanthocarpum</t>
  </si>
  <si>
    <r>
      <t>Калина обыкновенная Розеум (Буль-де-неж)</t>
    </r>
    <r>
      <rPr>
        <sz val="7"/>
        <rFont val="Arial"/>
        <family val="2"/>
      </rPr>
      <t xml:space="preserve"> (или "Снежный шар". Высота кустов - 2,5 м, деревца - около 4 м. Крона широкораскидистая. Шаровидные ярко-белые соцветия, при отцветании цветки розовеют. цветение 25-35 дней в VI-VII)</t>
    </r>
  </si>
  <si>
    <r>
      <t xml:space="preserve">Калина обыкновенная Ксантокарпум </t>
    </r>
    <r>
      <rPr>
        <sz val="7"/>
        <rFont val="Arial"/>
        <family val="2"/>
      </rPr>
      <t>(куст h 1,5 м, диаметр кроны 2,5 м. Листья желтые. Плоды желто-оранжевые.)</t>
    </r>
    <r>
      <rPr>
        <sz val="9"/>
        <rFont val="Arial"/>
        <family val="2"/>
      </rPr>
      <t xml:space="preserve">
</t>
    </r>
  </si>
  <si>
    <t>Кипарисовик горохоплодный Филифера Грацилис</t>
  </si>
  <si>
    <t>Juniperus media Mint Julep</t>
  </si>
  <si>
    <t xml:space="preserve">P9  20-25 </t>
  </si>
  <si>
    <t>Thuja occidentalis Little Gem</t>
  </si>
  <si>
    <t>Туя западная Литтл Джем</t>
  </si>
  <si>
    <t xml:space="preserve">Р9   10-15 </t>
  </si>
  <si>
    <t xml:space="preserve">Р9   20-25 </t>
  </si>
  <si>
    <t>Калина обыкновенная Компактум</t>
  </si>
  <si>
    <t>Барбарис тунберга Келлерис</t>
  </si>
  <si>
    <t>Барбарис тунберга Коболд</t>
  </si>
  <si>
    <t>Барбарис тунберга Мария</t>
  </si>
  <si>
    <t>Барбарис тунберга Пинк Куин</t>
  </si>
  <si>
    <t>Барбарис тунберга Поввов</t>
  </si>
  <si>
    <t>Барбарис тунберга Ред Чиф</t>
  </si>
  <si>
    <t>Барбарис тунберга Ред Пилар</t>
  </si>
  <si>
    <t>Барбарис тунберга Ред Рокет</t>
  </si>
  <si>
    <t>Барбарис тунберга Тини Голд</t>
  </si>
  <si>
    <t xml:space="preserve">Р8 </t>
  </si>
  <si>
    <t>Айва японская Саргентии</t>
  </si>
  <si>
    <t>Chaenomeles superba And. an K.Ramcke</t>
  </si>
  <si>
    <t>Айва  средняя And. an K.Ramcke</t>
  </si>
  <si>
    <t>Chaenomeles superba Elly Mossel</t>
  </si>
  <si>
    <t>Айва  средняя Элли Мозел</t>
  </si>
  <si>
    <t>Chaenomeles superba Nicoline</t>
  </si>
  <si>
    <t>Айва  средняя Николайн</t>
  </si>
  <si>
    <t xml:space="preserve">Р8, Р9    </t>
  </si>
  <si>
    <t>Cornus stolonifera White Gold</t>
  </si>
  <si>
    <t>Cotoneaster suecicus Skogholm</t>
  </si>
  <si>
    <t>Pachysandra terminalis Green Carpet</t>
  </si>
  <si>
    <t>Пахизандра верхушечная Гриин Карпет</t>
  </si>
  <si>
    <t>Чубушник Лемуана                                                                      (1,5-3 м, цв.крупные, до 4 см, с сильным ароматом, зона 4, -28-34°С)</t>
  </si>
  <si>
    <t xml:space="preserve">Чубушник Лемуана   </t>
  </si>
  <si>
    <t>Клен остролистный Кримсон Кинг**                                       (20 м, ф.округлая, листья при распускании кроваво-красные (эффектен контраст желто-оранжевых цветков), летом- бордовые, осенью с фиолетовым отливом., 30°С)</t>
  </si>
  <si>
    <t>Клен остролистный Дебора**                                          (15м, дерево округлой ф., листья при распускании алые, летом коричнево-зеленые, осенью- желто-оранжевые, цв. желто-зеленые, до -30°С)</t>
  </si>
  <si>
    <t>Клен красный Октоуба Глори**                                        (15м, ф.широко пирамидальная, листья осенью ярко--оранжево-красные, долго не опадают, до -30°С)</t>
  </si>
  <si>
    <t>Клен красный Скэнлон***                                        (дерево 10-12 м высотой, 3-5 м шириной, компактное, коническое, плотные ветви направлены вверх. Цветы до распускания листьев, большое наличие душистых красных соцветий (март-апрель). Плоды до и во время распускания листьев, ярко-красные; декоративные. Листья 3-5-пальчато-лопастные, вначале бронзового цвета, позже светло-зелёные, снизу сизые; в осенний период приобретают изумительную окраску: верхняя сторона становится оранжевой, до -30°С)</t>
  </si>
  <si>
    <t>Ольха черная Империалис                                                       (с более мелкими листьями, более глубоко разрезанными, Зона 3)</t>
  </si>
  <si>
    <t>Ольха черная Ласиниата                                                       (с глубоколопастными листьями, зона 3)</t>
  </si>
  <si>
    <t>Ольха серая Ауреа** (золотистая, до 10м, зимой выделяется красно-желтая кора ветвей и медно-красные сережки, -40-45°С)</t>
  </si>
  <si>
    <t>Ольха Спэта*** (дерево 15-20 м высотой и 4-8 м шириной, коническая крона; красивые, темно-зеленые, кожистые элептические листья до 8-16 см, долго не опадают, в период распускания -коричнево-пурпурные, до -40°С)</t>
  </si>
  <si>
    <t>Береза бородавчатая (повислая ) Ласиниата                      (гибитус дерева более стройный, 10м в высоту и 4-5м в ширину, листья глубоко рассеченные, осенняя окраска св.-желтая, кора чисто белая, Зона 2)</t>
  </si>
  <si>
    <t xml:space="preserve">Дерен кроваво-красный Мидвинта Фаир**                      </t>
  </si>
  <si>
    <t>Яблоня декоративная Джон Дауни                                     (дерево высотой до 4-6м,  ширин.3-4м, цветы простые белые, красивые вытянутые до 4см плоды крас.-желтые, Зона 5а)</t>
  </si>
  <si>
    <t>Яблоня декоративная "Рудолф" (краснолистная, цветы простые розово-красные, плоды оранжево-желтые до 1,8см, Зона 3)</t>
  </si>
  <si>
    <t>Осина** (30м, красива цветущая весной и в осений период с желтыми и красными дрожащими листьями, -40-45°С)</t>
  </si>
  <si>
    <t>Лапчатка кустарниковая Лонгакр                                         (подушковидная фор., серебристо-серые листья, цв. нежно-желтые, очень крупн., почвопокровн.)</t>
  </si>
  <si>
    <t>Лапчатка кустарниковая Маанелис** (цв. кремовые, цветут с мая до снега, высота и ширина куста до 1-1,5м.)</t>
  </si>
  <si>
    <t xml:space="preserve">Спирея японская Фребеля                         </t>
  </si>
  <si>
    <t>Сирень об.Мисс Эллен Увилмот*** (белые, махровые цв.)</t>
  </si>
  <si>
    <t>Сирень обыкн. М-м Флорент Степман (простые белые цв.)</t>
  </si>
  <si>
    <t>Сирень обыкновенн.М-р Эдвард Хардинг*** (цв.пурпурные, махровые)</t>
  </si>
  <si>
    <t>Сирень обыкновенн.Паул Тирион*** (бутоны темно-красные, махровые)</t>
  </si>
  <si>
    <t>Сирень обыкновенн.Президент Линкольн*** (цв.голубые)</t>
  </si>
  <si>
    <t>Сирень обыкновенн. Примроуз*** (бутоны зеленовато-желтые, цветки светло-желтые, выгорают до белых, простые, очень душистые, соцветия до 20 см длиной. Первый желтый сорт! )</t>
  </si>
  <si>
    <t>Сирень обыкнов. Сенсация (цв. лиловые с белой каемкой, простые)</t>
  </si>
  <si>
    <t>Philadelphus Snowbelle</t>
  </si>
  <si>
    <t>Potentilla fruticosa Daydawn</t>
  </si>
  <si>
    <t>Potentilla fruticosa Primrose Beauty</t>
  </si>
  <si>
    <t>Лапчатка кустарниковая Примроуз Бьюти</t>
  </si>
  <si>
    <t>Prunus glandulosa Alba Plena</t>
  </si>
  <si>
    <t>Syringa vulgaris Mrs Edward Harding</t>
  </si>
  <si>
    <t>Syringa vulgaris Primrose</t>
  </si>
  <si>
    <t>Picea glauca Blue Wonder</t>
  </si>
  <si>
    <t>Ель сизая Блю Увонда</t>
  </si>
  <si>
    <t>Picea abies Nidiformis</t>
  </si>
  <si>
    <t>Ель обыкновенная Нидиформис</t>
  </si>
  <si>
    <t xml:space="preserve"> P9  6- 8</t>
  </si>
  <si>
    <t>Picea abies 'Ohlendorffii'</t>
  </si>
  <si>
    <t>Ель обыкновенная Охлендорффи</t>
  </si>
  <si>
    <t xml:space="preserve"> P9  8-10</t>
  </si>
  <si>
    <t>Picea abies Tompa</t>
  </si>
  <si>
    <t>Ель обыкновенная Томпа</t>
  </si>
  <si>
    <t>Thuja occidentalis Golden Globe</t>
  </si>
  <si>
    <t>Туя западная Голден Глоб</t>
  </si>
  <si>
    <t>Juniperus horizontalis Golden Carpet</t>
  </si>
  <si>
    <t>Можжевельник горизонтальный Голден Карпет</t>
  </si>
  <si>
    <t xml:space="preserve"> P9 10-12</t>
  </si>
  <si>
    <t>Microbiota decussata</t>
  </si>
  <si>
    <t>Микробиота перекрестнопарная</t>
  </si>
  <si>
    <t xml:space="preserve"> P9 12-15</t>
  </si>
  <si>
    <t>Juniperus horizontalis Limeglow</t>
  </si>
  <si>
    <t>Кипарисовик горохоплодный Филифера Нана</t>
  </si>
  <si>
    <t>Juniperus horizontalis Jade River</t>
  </si>
  <si>
    <t>Juniperus horizontalis Blue Chip</t>
  </si>
  <si>
    <t xml:space="preserve"> P9 15-20</t>
  </si>
  <si>
    <t>Juniperus media Gold Coast</t>
  </si>
  <si>
    <t>Можжевельник средний Голд Кост</t>
  </si>
  <si>
    <t>Juniperus sabina Rockery Gem</t>
  </si>
  <si>
    <t>Juniperus horizontalis Andorra Compact</t>
  </si>
  <si>
    <t>Juniperus horizontalis Prince of Wales</t>
  </si>
  <si>
    <t>Juniperus communis Gold Cone</t>
  </si>
  <si>
    <t>Можжевельник обыкновенный  Голд Кон</t>
  </si>
  <si>
    <t>Picea pungens Hoopsii</t>
  </si>
  <si>
    <t>Ель колючая Хопси</t>
  </si>
  <si>
    <t>Juniperus squamata Blue Swede</t>
  </si>
  <si>
    <t xml:space="preserve"> P9 20-25</t>
  </si>
  <si>
    <t xml:space="preserve"> P9 20-30</t>
  </si>
  <si>
    <t>Syringa vulgaris Belle de Nancy</t>
  </si>
  <si>
    <t xml:space="preserve">Сирень обыкновенная Бель де Нанси </t>
  </si>
  <si>
    <t>Syringa vulgaris Charles Joly</t>
  </si>
  <si>
    <t>Сирень обыкновенная Шарль Жоли</t>
  </si>
  <si>
    <t>Syringa vulgaris Maréchal Foch</t>
  </si>
  <si>
    <t>Сирень обыкн. Маршал Фоч***</t>
  </si>
  <si>
    <t>Syringa vulgaris Mme Florent Stepman</t>
  </si>
  <si>
    <t>Syringa vulgaris Paul Thirion</t>
  </si>
  <si>
    <t>Syringa vulgaris President Lincoln</t>
  </si>
  <si>
    <t>Syringa vulgaris Victor Lemoine</t>
  </si>
  <si>
    <t>Сирень обыкнов. Виктор Лемуан***</t>
  </si>
  <si>
    <t>Syringa vulgaris Sensation</t>
  </si>
  <si>
    <t>Picea glauca 'Daisy's White'</t>
  </si>
  <si>
    <t>Ель сизая Дейсис Увайт</t>
  </si>
  <si>
    <t>P10,5 20-25</t>
  </si>
  <si>
    <t>Фото</t>
  </si>
  <si>
    <t>Фото 1</t>
  </si>
  <si>
    <t>Гортензия черешковая (лиана, до -26°С)</t>
  </si>
  <si>
    <t>Ива белая Тристис (плакучая, до 15м, Зона 5а)</t>
  </si>
  <si>
    <t>Рябина обыкновенная (до -28-34°С)</t>
  </si>
  <si>
    <t>Ø ствола 6-8см</t>
  </si>
  <si>
    <t>до 20 января -- для поставки в срок с 15 февраля по 15 мая, в неограниченном количестве</t>
  </si>
  <si>
    <t xml:space="preserve">Обозначения:    "Ра 150" - высота штамба, "P9"-квадратный горшок 9х9см,    "2+2" - растению 4 года, "веток 2+" - 2 и более веток, </t>
  </si>
  <si>
    <t>***Новинки 2009 года</t>
  </si>
  <si>
    <t>Chaenomeles superba Pink Lady</t>
  </si>
  <si>
    <t>Chaenomeles superba Pink Trail®</t>
  </si>
  <si>
    <t>ЗАКАЗЫ на саженцы по настоящему прайс-листу и ОПЛАТА принимаются:</t>
  </si>
  <si>
    <t>САДОВЫЕ ЦЕНТРЫ "САДОВНИК":</t>
  </si>
  <si>
    <t xml:space="preserve">АКЦИЯ !!!  В период с 1 ноября 2008 г. по 20 января 2009 вы имеете возможность участвовать в перспективных </t>
  </si>
  <si>
    <t xml:space="preserve"> закупках посадочного материала по настоящему прайс-листу у производителя. При внесении суммы не менее 300 000 рублей, Вы, как </t>
  </si>
  <si>
    <t>Скидка на растения с ОКС, МП</t>
  </si>
  <si>
    <t>АКЦИЯ !!! Скидка только на сумму оплаты в период с 1ноября по 20 января</t>
  </si>
  <si>
    <t xml:space="preserve">АКЦИЯ !!!  В период с 1 ноября по 20 января Вы имеете возможность </t>
  </si>
  <si>
    <t xml:space="preserve">СКИДКИ </t>
  </si>
  <si>
    <t>Physocarpus opulifolius Dart's Gold</t>
  </si>
  <si>
    <t>Physocarpus opulifolius Diabolo</t>
  </si>
  <si>
    <t>Лапчатка кустарниковая Хоплэйс Оранж***</t>
  </si>
  <si>
    <t>Лапчатка кустарниковая Голдстар</t>
  </si>
  <si>
    <t xml:space="preserve">Спирея японская Фребеля                    </t>
  </si>
  <si>
    <t xml:space="preserve">Дерен отпрысковый Келсейс Дворф**                   </t>
  </si>
  <si>
    <t xml:space="preserve">Гортензия метельчатая Киушу                                       </t>
  </si>
  <si>
    <t xml:space="preserve"> 150-200 1+2</t>
  </si>
  <si>
    <t xml:space="preserve">Sorbaria sorbifolia </t>
  </si>
  <si>
    <t xml:space="preserve">Рябинник рябинолистный </t>
  </si>
  <si>
    <t xml:space="preserve"> 20- 40 1+0</t>
  </si>
  <si>
    <t xml:space="preserve">Syringa vulgaris </t>
  </si>
  <si>
    <t>Сирень обыкновенная</t>
  </si>
  <si>
    <t>Ribes alpinum</t>
  </si>
  <si>
    <t>Смородина альпийская</t>
  </si>
  <si>
    <t>Ribes odoratum (= R. aureum)</t>
  </si>
  <si>
    <t>Смородина Золотистая</t>
  </si>
  <si>
    <t>Symphoricarpos doorenbosii Mother of Pearl</t>
  </si>
  <si>
    <t>Symphoricarpos albus Laevigatus</t>
  </si>
  <si>
    <t>Снежноягодник белый Лаевигатус</t>
  </si>
  <si>
    <t>Symphoricarpos albus White Hedge</t>
  </si>
  <si>
    <t>Снежноягодник белый Увайт Хэдж</t>
  </si>
  <si>
    <t>Symphoricarpos chenaultii 'Hancock'</t>
  </si>
  <si>
    <t>Снежноягодник пурпуровый Ханкок</t>
  </si>
  <si>
    <t>Pinus mugo mughus</t>
  </si>
  <si>
    <t>Сосна горная Мугус</t>
  </si>
  <si>
    <t>2+0</t>
  </si>
  <si>
    <t>2+2</t>
  </si>
  <si>
    <t>Pinus mugo pumilio</t>
  </si>
  <si>
    <t>Сосна горная Пумилио</t>
  </si>
  <si>
    <t>Pinus sylvestris</t>
  </si>
  <si>
    <t>Сосна обыкновенная</t>
  </si>
  <si>
    <t xml:space="preserve">Spiraea billardii </t>
  </si>
  <si>
    <t>Спирея Билларда</t>
  </si>
  <si>
    <t xml:space="preserve"> 30- 50 0+1</t>
  </si>
  <si>
    <t>Spiraea cinerea Grefsheim</t>
  </si>
  <si>
    <t>Спирея серая Грефшейм</t>
  </si>
  <si>
    <t>Spiraea japonica Anthony Waterer</t>
  </si>
  <si>
    <t>Спирея японская Антони Ватерер</t>
  </si>
  <si>
    <t>Spiraea japonica Little Princess</t>
  </si>
  <si>
    <t>Спирея японская Литтл Принцесс</t>
  </si>
  <si>
    <t>Spiraea japonica Froebelii</t>
  </si>
  <si>
    <t>Стефанандра надрезанн. Криспа</t>
  </si>
  <si>
    <t>Stephanandra incisa Crispa</t>
  </si>
  <si>
    <t>Тополь черный Италика</t>
  </si>
  <si>
    <t>Thuja occidentalis Brabant</t>
  </si>
  <si>
    <t>Туя западная Брабант</t>
  </si>
  <si>
    <t>Forsythia intermedia Spectabilis</t>
  </si>
  <si>
    <t>Форзиция средняя Спектабилис</t>
  </si>
  <si>
    <t xml:space="preserve"> 60- 80 (0+1)</t>
  </si>
  <si>
    <t>Philadelphus coronarius</t>
  </si>
  <si>
    <t xml:space="preserve">Чубушник венечный </t>
  </si>
  <si>
    <t xml:space="preserve"> 30- 50 (0+1)</t>
  </si>
  <si>
    <t>Philadelphus virginalis</t>
  </si>
  <si>
    <t>Fraxinus excelsior</t>
  </si>
  <si>
    <t>Ясень обыкновенный</t>
  </si>
  <si>
    <t>Наличие растений и конкретная цена уточняется на момент покупки (оплаты).</t>
  </si>
  <si>
    <t>Возможна доставка по области. Поставка в регионы. Услуги ландшафтного дизайнера.</t>
  </si>
  <si>
    <t>Цена,  руб.</t>
  </si>
  <si>
    <t>Pachysandra terminalis</t>
  </si>
  <si>
    <t>САДОВЫЕ ЦЕНТРЫ:</t>
  </si>
  <si>
    <t>175-200</t>
  </si>
  <si>
    <t xml:space="preserve">Накопительная система скидок в зависимости от суммы (сохраняются год)  : </t>
  </si>
  <si>
    <t xml:space="preserve"> участвовать в перспективных закупках посадочного материала у производителя. </t>
  </si>
  <si>
    <t xml:space="preserve">иметь максимальную скидку на внесенную сумму (см. таблицу-АКЦИЯ). При этом на </t>
  </si>
  <si>
    <t xml:space="preserve">последующие заказы Вам сохраняются скидки согласно накопительной системы </t>
  </si>
  <si>
    <t>скидок в зависимости от суммы.</t>
  </si>
  <si>
    <t xml:space="preserve">При внесении суммы не менее 10 000 руб., Вы, как активный участник  закупок, будете </t>
  </si>
  <si>
    <t>P9</t>
  </si>
  <si>
    <t>E-mail: sadovnik@k66.ru</t>
  </si>
  <si>
    <t>Распродажа со скидкой 20% с 01 сентября по 20 октября (кроме ОКС)</t>
  </si>
  <si>
    <t>Наименование латинское</t>
  </si>
  <si>
    <t>Наименование русское V</t>
  </si>
  <si>
    <t>Высота, см /лет/ качество</t>
  </si>
  <si>
    <t>Aronia melanocarpa</t>
  </si>
  <si>
    <t>Арония (Черноплодная рябина)</t>
  </si>
  <si>
    <t xml:space="preserve"> 50- 80 (1+2)</t>
  </si>
  <si>
    <t>Berberis vulgaris</t>
  </si>
  <si>
    <t>Барбарис обыкновенный</t>
  </si>
  <si>
    <t>Berberis thunbergii</t>
  </si>
  <si>
    <t>Барбарис Тунберга</t>
  </si>
  <si>
    <t xml:space="preserve"> 20- 30 (1+1)</t>
  </si>
  <si>
    <t>Berberis thunbergii Atropurpurea</t>
  </si>
  <si>
    <t>Барбарис тунберга Атропурпуреа</t>
  </si>
  <si>
    <t>Aesculus hippocastanum</t>
  </si>
  <si>
    <t>Каштан конский</t>
  </si>
  <si>
    <t>Cotoneaster lucidus</t>
  </si>
  <si>
    <t>Кизильник горизонтальный</t>
  </si>
  <si>
    <t xml:space="preserve"> 15- 30 (1+1)</t>
  </si>
  <si>
    <t>Cotoneaster dammeri</t>
  </si>
  <si>
    <t xml:space="preserve">Кизильник Даммера </t>
  </si>
  <si>
    <t>Acer ginnala</t>
  </si>
  <si>
    <t>Клен Гиннала</t>
  </si>
  <si>
    <t>Acer platanoides</t>
  </si>
  <si>
    <t xml:space="preserve">Клен остролистный </t>
  </si>
  <si>
    <t>Potentilla fruticosa Goldteppich</t>
  </si>
  <si>
    <t xml:space="preserve"> 15- 30 0+1</t>
  </si>
  <si>
    <t>Potentilla fruticosa Abbotswood</t>
  </si>
  <si>
    <t>Лапчатка кустарниковая Абботсвуд</t>
  </si>
  <si>
    <t>Potentilla fruticosa Goldfinger</t>
  </si>
  <si>
    <t>Лапчатка кустарниковая Голдфингер</t>
  </si>
  <si>
    <t>Potentilla fruticosa Elizabeth</t>
  </si>
  <si>
    <t>Лапчатка кустарниковая Элизабет</t>
  </si>
  <si>
    <t>Corylus maxima Purpurea</t>
  </si>
  <si>
    <t>Лещина большая Пурпуреа</t>
  </si>
  <si>
    <t>Corylus avellana</t>
  </si>
  <si>
    <t>Лещина обыкновенная</t>
  </si>
  <si>
    <t>Tilia platyphyllos</t>
  </si>
  <si>
    <t xml:space="preserve">Липа крупнолистная </t>
  </si>
  <si>
    <t>ЦЕНТР ДЕКОРАТИВНОГО САДОВОДСТВА "САДОВНИК"</t>
  </si>
  <si>
    <t xml:space="preserve">www.pitomniki.sky.ru    </t>
  </si>
  <si>
    <t>до 31 мая -- для поставки в срок с 01 октября по 01 декабря</t>
  </si>
  <si>
    <t xml:space="preserve">Для гарантированного выполнения заказа на поставку, просьба сделать                                                                                                                                          предоплату 100% стоимости заказа в срок (см. ниже) </t>
  </si>
  <si>
    <t xml:space="preserve"> 40- 60 (1+2)</t>
  </si>
  <si>
    <t xml:space="preserve">Euonymus alata </t>
  </si>
  <si>
    <t xml:space="preserve">Бересклет крылатый </t>
  </si>
  <si>
    <t xml:space="preserve"> 60-100 (1+2)</t>
  </si>
  <si>
    <t xml:space="preserve"> 60-100 (1+1)</t>
  </si>
  <si>
    <t>Боярышник однопестичный</t>
  </si>
  <si>
    <t xml:space="preserve"> 100-150 (1+1)</t>
  </si>
  <si>
    <t>Crataegus pedicellata (=Cr.coccinea)</t>
  </si>
  <si>
    <t xml:space="preserve"> 60-100 0+1</t>
  </si>
  <si>
    <t xml:space="preserve"> 40- 60 0+1</t>
  </si>
  <si>
    <t xml:space="preserve"> 40- 60 1+1</t>
  </si>
  <si>
    <t>Cornus alba Gouchaultii</t>
  </si>
  <si>
    <t>Дерен белый Гоучаултии</t>
  </si>
  <si>
    <t xml:space="preserve"> 40- 60 (0+1)</t>
  </si>
  <si>
    <t>Cornus alba Kesselringii</t>
  </si>
  <si>
    <t>Дерен белый Кесселринги</t>
  </si>
  <si>
    <t>Cornus alba Sibirica</t>
  </si>
  <si>
    <t>Дерен белый Сибирика</t>
  </si>
  <si>
    <t>Cornus alba Spaethii</t>
  </si>
  <si>
    <t>Дерен белый Спэти</t>
  </si>
  <si>
    <t>Cornus alba Elegantissima</t>
  </si>
  <si>
    <t>Дерен белый Элегантиссима</t>
  </si>
  <si>
    <t>Cornus stolonifera Flaviramea</t>
  </si>
  <si>
    <t>Дерен отпрысковый Флавирамеа</t>
  </si>
  <si>
    <t>Ива ползучая Нитида</t>
  </si>
  <si>
    <t>Salix purpurea Nana (= S. p. 'gracilis')</t>
  </si>
  <si>
    <t>Ива пурпурная Нана</t>
  </si>
  <si>
    <t xml:space="preserve"> 50- 80 0+1</t>
  </si>
  <si>
    <t xml:space="preserve">Salix sachalinensis 'Sekka' </t>
  </si>
  <si>
    <t>Ива японская Секка</t>
  </si>
  <si>
    <t>Amelanchier lamarckii</t>
  </si>
  <si>
    <t xml:space="preserve">Ирга канадская </t>
  </si>
  <si>
    <t>Viburnum lantana</t>
  </si>
  <si>
    <t>Калина гордовина</t>
  </si>
  <si>
    <t>Quercus rubra</t>
  </si>
  <si>
    <t>Дуб красный</t>
  </si>
  <si>
    <t xml:space="preserve"> 80-120 2+0</t>
  </si>
  <si>
    <t xml:space="preserve">Quercus robur </t>
  </si>
  <si>
    <t>Дуб черешчатый</t>
  </si>
  <si>
    <t>Picea pungens Glauca</t>
  </si>
  <si>
    <t>Ель колючая Глаука</t>
  </si>
  <si>
    <t xml:space="preserve">Ель обыкновенная </t>
  </si>
  <si>
    <t xml:space="preserve"> 50- 80 (2+2)</t>
  </si>
  <si>
    <t>Lonicera tatarica 'Rosea'</t>
  </si>
  <si>
    <t>Жимолость татарская Розеа</t>
  </si>
  <si>
    <t>Salix alba</t>
  </si>
  <si>
    <t>Ива белая</t>
  </si>
  <si>
    <t xml:space="preserve"> 80-120 0+1</t>
  </si>
  <si>
    <t>E-mail: sadovnik@k66.ru          http://www.pitomniki.sky.ru</t>
  </si>
  <si>
    <t xml:space="preserve">Г.В.Пышма, ул.Советская, 132 т/ф (34368) 5-93-30, т.(343) 345-50-65 </t>
  </si>
  <si>
    <t>г.Екатеринбург, ул.Крылова, 2в, тел. (343) 372-35-35, т/ф 246-96-86</t>
  </si>
  <si>
    <t>активный участник  закупок, будете иметь скидку в размере 20%  на внесенную сумму. При этом на последующие</t>
  </si>
  <si>
    <t xml:space="preserve"> заказы Вам сохраняются скидки Группы D. При внесении суммы от 10 000 до 299 999 руб. Вы будете иметь скидку в </t>
  </si>
  <si>
    <t xml:space="preserve">размере 10%  на внесенную сумму. На последующие заказы Вам сохраняются скидки согласно накопительной системы </t>
  </si>
  <si>
    <t xml:space="preserve">скидок. </t>
  </si>
  <si>
    <t>Скидка на растения в контейнерах</t>
  </si>
  <si>
    <t>Накопительный оборот за год не менее, в руб.</t>
  </si>
  <si>
    <t xml:space="preserve">Группа А                                        </t>
  </si>
  <si>
    <t xml:space="preserve">Группа B               </t>
  </si>
  <si>
    <t xml:space="preserve">Группа С              </t>
  </si>
  <si>
    <t xml:space="preserve">Группа D               </t>
  </si>
  <si>
    <t>Группа клиентов</t>
  </si>
  <si>
    <t>Скидка на растения с открытой корневой системой (ОКС)</t>
  </si>
  <si>
    <t>от суммы не менее                   10 000 руб.- 20%</t>
  </si>
  <si>
    <t>от суммы не менее                   10 000 руб.- 10%</t>
  </si>
  <si>
    <t xml:space="preserve">Spiraea japonica Goldmound   </t>
  </si>
  <si>
    <t>Berberis thunbergii  Atropurpurea</t>
  </si>
  <si>
    <t xml:space="preserve">Spiraea japonica Goldflame </t>
  </si>
  <si>
    <t>Hydrangea paniculata Grandiflora</t>
  </si>
  <si>
    <t>Spiraea japonica Golden Princess</t>
  </si>
  <si>
    <t>Philadelphus coronarius Aureus</t>
  </si>
  <si>
    <t>Cotoneaster horizontalis</t>
  </si>
  <si>
    <t>Viburnum opulus Roseum (Sterile)</t>
  </si>
  <si>
    <t>Populus nigra Italica</t>
  </si>
  <si>
    <t>Rosa rugosa Rubra</t>
  </si>
  <si>
    <t>Crataegus monogyna</t>
  </si>
  <si>
    <t>Berberis thunbergii Rose Glow</t>
  </si>
  <si>
    <t>Berberis thunbergii Atropurpurea Nana</t>
  </si>
  <si>
    <t>Chaenomeles japonica</t>
  </si>
  <si>
    <t>Acer Rubrum</t>
  </si>
  <si>
    <t>Acer rubrum October Glory</t>
  </si>
  <si>
    <t>Chaenomeles speciosa Nivalis</t>
  </si>
  <si>
    <t>Cornus alba Aurea</t>
  </si>
  <si>
    <t>Cornus stolonifera Kelsey's Dwarf</t>
  </si>
  <si>
    <t>Euonymus europaeus Red Cascade</t>
  </si>
  <si>
    <t>Forsythia intermedia Goldzauber</t>
  </si>
  <si>
    <t>Forsythia intermedia Minigold</t>
  </si>
  <si>
    <t xml:space="preserve">Hydrangea anomala petiolaris </t>
  </si>
  <si>
    <t>Hydrangea paniculata Kyushu</t>
  </si>
  <si>
    <t>Hydrangea paniculata Limelight ®</t>
  </si>
  <si>
    <t>Hydrangea paniculata Phantom</t>
  </si>
  <si>
    <t>Hydrangea paniculata Tardiva</t>
  </si>
  <si>
    <t>Hydrangea paniculata Unique</t>
  </si>
  <si>
    <t>Potentilla fruticosa Kobold</t>
  </si>
  <si>
    <t>Potentilla fruticosa Longacre</t>
  </si>
  <si>
    <t>Potentilla fruticosa Maanelys</t>
  </si>
  <si>
    <t>Potentilla fruticosa Princess</t>
  </si>
  <si>
    <t>Potentilla fruticosa Red Ace</t>
  </si>
  <si>
    <t>Potentilla fruticosa Tangerine</t>
  </si>
  <si>
    <t>Potentilla fruticosa Tilford Cream</t>
  </si>
  <si>
    <t>Spiraea japonica Crispa</t>
  </si>
  <si>
    <t>Spiraea japonica Shirobana (Genpei)</t>
  </si>
  <si>
    <t>Acer saccharinum</t>
  </si>
  <si>
    <t>Cornus alba</t>
  </si>
  <si>
    <t>Cornus sanguinea Midwinter Fire</t>
  </si>
  <si>
    <t>Philadelphus Lemoinei</t>
  </si>
  <si>
    <t>Spiraea douglasii</t>
  </si>
  <si>
    <t>Acer platanoides Drummondii</t>
  </si>
  <si>
    <t>Acer platanoides Crimson King</t>
  </si>
  <si>
    <t>Acer platanoides Globosum</t>
  </si>
  <si>
    <t>Crataegus leavigiata Paul's Scarlet</t>
  </si>
  <si>
    <t>Acer platanoides Deborah</t>
  </si>
  <si>
    <t>Acer platanoides Royal Red</t>
  </si>
  <si>
    <t>Acer pseudoplatanus Leopoldii</t>
  </si>
  <si>
    <t>Acer saccharinum Laciniatum Wieri</t>
  </si>
  <si>
    <t>Acer pseudoplatanus Brilliantissimum</t>
  </si>
  <si>
    <t>Acer platanoides Faassen's Black</t>
  </si>
  <si>
    <t>Alnus incana Aurea</t>
  </si>
  <si>
    <t>Боярышник обыкновенный</t>
  </si>
  <si>
    <t xml:space="preserve"> 10-20 1+0</t>
  </si>
  <si>
    <t>20-40, 1+0</t>
  </si>
  <si>
    <t>60-100, 1+1</t>
  </si>
  <si>
    <t>15-30 0+1</t>
  </si>
  <si>
    <t xml:space="preserve"> 40-60 1+0</t>
  </si>
  <si>
    <t>40/60 1+0</t>
  </si>
  <si>
    <t>200/+</t>
  </si>
  <si>
    <t>25-30, P9</t>
  </si>
  <si>
    <t>40/+, Р9</t>
  </si>
  <si>
    <t>20-40 (1+0)</t>
  </si>
  <si>
    <t>Клен остролистный Друммондии</t>
  </si>
  <si>
    <t>Клен остролистный Глобозум</t>
  </si>
  <si>
    <t xml:space="preserve"> 10-20 (1+0)</t>
  </si>
  <si>
    <t>Барбарис тунберга Атропурпуреа Нана</t>
  </si>
  <si>
    <t>Барбарис тунберга Роуз Глоу</t>
  </si>
  <si>
    <t>**Новинки 2008 года</t>
  </si>
  <si>
    <t>Береза повислая Пурпуреа</t>
  </si>
  <si>
    <t>15-30 (1+0)</t>
  </si>
  <si>
    <t>Дерен белый</t>
  </si>
  <si>
    <t>Дерен белый Ауреа</t>
  </si>
  <si>
    <t xml:space="preserve"> 40- 60 (0+1, веток 2+)</t>
  </si>
  <si>
    <t>40-60 (0+1, веток 2+)</t>
  </si>
  <si>
    <t>Спирея Дугласа</t>
  </si>
  <si>
    <t>Tilia cordata</t>
  </si>
  <si>
    <t>Липа мелколистная</t>
  </si>
  <si>
    <t>Лиственница европейская</t>
  </si>
  <si>
    <t>Elaeagnus angustifolia</t>
  </si>
  <si>
    <t xml:space="preserve">Лох узколистный </t>
  </si>
  <si>
    <t xml:space="preserve">Mahonia aquifolium </t>
  </si>
  <si>
    <t>Магония падуболистная</t>
  </si>
  <si>
    <t xml:space="preserve"> 10- 20 (1+0)</t>
  </si>
  <si>
    <t>Alnus incana</t>
  </si>
  <si>
    <t>Ольха серая</t>
  </si>
  <si>
    <t xml:space="preserve">Пахизандра верхушечная </t>
  </si>
  <si>
    <t>Пихта корейская</t>
  </si>
  <si>
    <t xml:space="preserve"> 20- 40 (2+2)</t>
  </si>
  <si>
    <t>Physocarpus opulifolius</t>
  </si>
  <si>
    <t xml:space="preserve">Пузыреплодник калинолистный </t>
  </si>
  <si>
    <t>Rosa pimpinelifolia</t>
  </si>
  <si>
    <t>Роза бедренцелистная</t>
  </si>
  <si>
    <t>Rosa nitida</t>
  </si>
  <si>
    <t>Роза блестящая</t>
  </si>
  <si>
    <t xml:space="preserve"> 20- 40 0+1</t>
  </si>
  <si>
    <t xml:space="preserve">Rosa multiflora </t>
  </si>
  <si>
    <t>Роза многоцветковая</t>
  </si>
  <si>
    <t>Rosa rugosa</t>
  </si>
  <si>
    <t>Роза морщинистая</t>
  </si>
  <si>
    <t>Rosa rugosa Alba</t>
  </si>
  <si>
    <t>Роза морщинистая Альба</t>
  </si>
  <si>
    <t>Роза морщинистая Рубра</t>
  </si>
  <si>
    <t>Rosa glauca</t>
  </si>
  <si>
    <t xml:space="preserve">Роза сизая </t>
  </si>
  <si>
    <t>Sorbus aria</t>
  </si>
  <si>
    <t>Sorbus aucuparia</t>
  </si>
  <si>
    <t xml:space="preserve"> 5-10 (1+0)</t>
  </si>
  <si>
    <t>30-50 (1+1)</t>
  </si>
  <si>
    <t>Crataegus laevigata (=Cr.oxyacantha)</t>
  </si>
  <si>
    <t xml:space="preserve">" 6/8 низ.штамб" - привито на низком штамбе, обхват ствола 6-8см </t>
  </si>
  <si>
    <t>Боярышник обыкновенный Паулс Скарлет</t>
  </si>
  <si>
    <t>Форзиция средняя Голдзаубер</t>
  </si>
  <si>
    <t>Форзиция средняя Миниголд</t>
  </si>
  <si>
    <t>Гортензия метельчатая Грандифлора</t>
  </si>
  <si>
    <t>Гортензия метельчатая Фантом</t>
  </si>
  <si>
    <t>Гортензия метельчатая Юник</t>
  </si>
  <si>
    <t xml:space="preserve"> 30- 40 (0+1, веток 2+)</t>
  </si>
  <si>
    <t>Чубушник венечный Ауреус</t>
  </si>
  <si>
    <t>Лапчатка кустарниковая Коболд</t>
  </si>
  <si>
    <t>Лапчатка кустарниковая Принцесс</t>
  </si>
  <si>
    <t>Лапчатка кустарниковая Ред Айс</t>
  </si>
  <si>
    <t>Лапчатка кустарниковая Тангерине</t>
  </si>
  <si>
    <t>Лапчатка кустарниковая Тилфорд Крэм</t>
  </si>
  <si>
    <t xml:space="preserve"> 30-50 (1+0 )</t>
  </si>
  <si>
    <t>Salix repens Nitida</t>
  </si>
  <si>
    <t>Рябина ария (Зона 5а)</t>
  </si>
  <si>
    <t>Спирея японская Криспа</t>
  </si>
  <si>
    <t>Спирея японская Голден Принцесс</t>
  </si>
  <si>
    <t>15/+ (0+1+1)</t>
  </si>
  <si>
    <t>Спирея японская Голдфлейм</t>
  </si>
  <si>
    <t>Спирея японская Голдмаунд</t>
  </si>
  <si>
    <t xml:space="preserve"> 10- 20 (0+1)</t>
  </si>
  <si>
    <t>Спирея японская Широбана</t>
  </si>
  <si>
    <t>20-30 (0+1)</t>
  </si>
  <si>
    <t>Снежноягодник Доренбоза Маде оф Перл</t>
  </si>
  <si>
    <t xml:space="preserve"> 80-120 (1+1)</t>
  </si>
  <si>
    <t>Калина обыкновенная Розеум (Буль-де-неж)</t>
  </si>
  <si>
    <t>Лиственные деревья и кустарники</t>
  </si>
  <si>
    <t>Хвойные деревья и кустарники</t>
  </si>
  <si>
    <t>Abies concolor</t>
  </si>
  <si>
    <t xml:space="preserve">Abies koreana </t>
  </si>
  <si>
    <t>Juniperus communis Hibernica</t>
  </si>
  <si>
    <t>Juniperus communis Repanda</t>
  </si>
  <si>
    <t>Juniperus media Old Gold</t>
  </si>
  <si>
    <t>Juniperus squamata Blue Carpet</t>
  </si>
  <si>
    <t>Larix decidua</t>
  </si>
  <si>
    <t>Picea abies</t>
  </si>
  <si>
    <t xml:space="preserve">Picea glauca Conica </t>
  </si>
  <si>
    <t>Picea omorika</t>
  </si>
  <si>
    <t>Thuja occidentalis Smaragd</t>
  </si>
  <si>
    <t>30-50 (2+2)</t>
  </si>
  <si>
    <t xml:space="preserve"> 10- 20 (2+0)</t>
  </si>
  <si>
    <t>Пихта одноцветная</t>
  </si>
  <si>
    <t>Можжевельник обыкновенный Хиберника</t>
  </si>
  <si>
    <t>Можжевельник обыкновенный Репанда</t>
  </si>
  <si>
    <t>Можжевельник средний Олд Голд</t>
  </si>
  <si>
    <t>Можжевельник чешуйчатый Блю Карпет</t>
  </si>
  <si>
    <t>Ель канадская Коника</t>
  </si>
  <si>
    <t>Ель сербская</t>
  </si>
  <si>
    <t>Туя западная Смарагд</t>
  </si>
  <si>
    <t>Боярышник ярко-красный</t>
  </si>
  <si>
    <t>Salix sepulcralis Chrysocoma                         (Salix alba Tristis)</t>
  </si>
  <si>
    <t>15-20, Р9</t>
  </si>
  <si>
    <t>20-30, Р9</t>
  </si>
  <si>
    <t>Physocarpus opulifolius Luteus</t>
  </si>
  <si>
    <t>Пузыреплодник калинолистный Лютеус</t>
  </si>
  <si>
    <t>Свободный остаток, шт.</t>
  </si>
  <si>
    <t>штук в упаковке</t>
  </si>
  <si>
    <t>Syringa vulgaris Michel Buchner</t>
  </si>
  <si>
    <t>Сирень об.Мишель Бюхнер</t>
  </si>
  <si>
    <t xml:space="preserve"> 0+1 ком</t>
  </si>
  <si>
    <t>Syringa vulgaris Miss Ellen Wilmot</t>
  </si>
  <si>
    <t>Syringa vulgaris Monique Lemoine</t>
  </si>
  <si>
    <t>Malus 'John Downie'*</t>
  </si>
  <si>
    <t xml:space="preserve"> 0+2 ком</t>
  </si>
  <si>
    <t>Malus Rudolph</t>
  </si>
  <si>
    <t>Juniperus squamata Blue Star</t>
  </si>
  <si>
    <t xml:space="preserve"> 10- 15 P9</t>
  </si>
  <si>
    <t xml:space="preserve"> 10- 20 1+0</t>
  </si>
  <si>
    <t>Pinus cembra</t>
  </si>
  <si>
    <t>Сосна кедровая</t>
  </si>
  <si>
    <t xml:space="preserve"> 100- 125 ком</t>
  </si>
  <si>
    <t xml:space="preserve"> 100- 150 1+2</t>
  </si>
  <si>
    <t>Populus tremula*</t>
  </si>
  <si>
    <t xml:space="preserve"> 125- 150 1+1</t>
  </si>
  <si>
    <t>Picea pungens Koster</t>
  </si>
  <si>
    <t>Ель колючая  Костер</t>
  </si>
  <si>
    <t xml:space="preserve"> 125-150 ком</t>
  </si>
  <si>
    <t>Juniperus chinensis Stricta</t>
  </si>
  <si>
    <t>Можжевельник китайский Стрикта</t>
  </si>
  <si>
    <t xml:space="preserve"> 15- 20 P9</t>
  </si>
  <si>
    <t>Potentilla fruticosa Klondike</t>
  </si>
  <si>
    <t>Лапчатка кустарниковая Клондайк</t>
  </si>
  <si>
    <t>Betula pendula</t>
  </si>
  <si>
    <t>Береза бородавчатая (повислая )</t>
  </si>
  <si>
    <t xml:space="preserve"> 20- 40 2+1</t>
  </si>
  <si>
    <t xml:space="preserve"> 20/+  P9</t>
  </si>
  <si>
    <t xml:space="preserve"> 20/+ P9</t>
  </si>
  <si>
    <t xml:space="preserve"> 20-30 P9</t>
  </si>
  <si>
    <t xml:space="preserve"> 20-40 1+0</t>
  </si>
  <si>
    <t xml:space="preserve"> 25- 40 2+1</t>
  </si>
  <si>
    <t xml:space="preserve"> 30- 40 0+1 2 вет+</t>
  </si>
  <si>
    <t>Spiraea alba</t>
  </si>
  <si>
    <t>Спирея белая***</t>
  </si>
  <si>
    <t xml:space="preserve"> 30- 50 0+1 2 вет+</t>
  </si>
  <si>
    <t xml:space="preserve"> 40- 50 (0+1, 2вет+)</t>
  </si>
  <si>
    <t>Айва японская (красные цветы)</t>
  </si>
  <si>
    <t xml:space="preserve"> 40- 50 (1+1, 2 вет+)</t>
  </si>
  <si>
    <t xml:space="preserve"> 40- 60 (0+1+1) 2 вет+</t>
  </si>
  <si>
    <t xml:space="preserve"> 40- 60 (0+1+1, 2 вет+)</t>
  </si>
  <si>
    <t xml:space="preserve"> 40- 60 (1+0)</t>
  </si>
  <si>
    <t xml:space="preserve"> 40- 60 0+1 2 вет+</t>
  </si>
  <si>
    <t xml:space="preserve"> 40- 60 3 вет+</t>
  </si>
  <si>
    <t>Acer rubrum 'Scanlon'</t>
  </si>
  <si>
    <t xml:space="preserve"> 40/+  P9</t>
  </si>
  <si>
    <t xml:space="preserve"> 60-100 (1+2, 2 вет+)</t>
  </si>
  <si>
    <t>Malus floribunda</t>
  </si>
  <si>
    <t>Яблоня обильноцветущая (Зона 4)</t>
  </si>
  <si>
    <t xml:space="preserve"> 80- 100 1+1</t>
  </si>
  <si>
    <t>Salix alba Vitellina</t>
  </si>
  <si>
    <t>Ива белая Вителлиана***</t>
  </si>
  <si>
    <t xml:space="preserve"> 80- 120 0+1</t>
  </si>
  <si>
    <t xml:space="preserve"> 80- 120 1+2</t>
  </si>
  <si>
    <t>Thuja occidentalis Danica</t>
  </si>
  <si>
    <t>Туя западная Даника</t>
  </si>
  <si>
    <t>.  8- 10.P9</t>
  </si>
  <si>
    <t>Thuja occidentalis Little Champion</t>
  </si>
  <si>
    <t>Туя западная Литтл Чампион***</t>
  </si>
  <si>
    <t>. 10- 15.P9</t>
  </si>
  <si>
    <t>Кипарисовик горохоплодный Филифера Ауреа</t>
  </si>
  <si>
    <t>. 10- 20.P8</t>
  </si>
  <si>
    <t>Можжевельник средний Минт Джулеп</t>
  </si>
  <si>
    <t>. 15- 20.P9</t>
  </si>
  <si>
    <t>Juniperus communis Green Carpet</t>
  </si>
  <si>
    <t>Можжевельник обыкновенный Грин Карпет</t>
  </si>
  <si>
    <t>Juniperus horizontalis Wiltoni</t>
  </si>
  <si>
    <t>. 20- 25.P9</t>
  </si>
  <si>
    <t>Juniperus sabina Tamariscifolia</t>
  </si>
  <si>
    <t>Juniperus scopulorum Blue Arrow</t>
  </si>
  <si>
    <t>Можжевельник скальный Блу Арроу</t>
  </si>
  <si>
    <t>. 30- 40.P8</t>
  </si>
  <si>
    <t>Juniperus scopulorum Skyrocket</t>
  </si>
  <si>
    <t>Можжевельник скальный Скайрокет</t>
  </si>
  <si>
    <t>100-150 0+1</t>
  </si>
  <si>
    <t>Cornus canadensis</t>
  </si>
  <si>
    <t xml:space="preserve">Дерен канадский </t>
  </si>
  <si>
    <t>15-30 1+0</t>
  </si>
  <si>
    <t>Acer ginnale</t>
  </si>
  <si>
    <t>Alnus spaethii</t>
  </si>
  <si>
    <t>20-25 P9</t>
  </si>
  <si>
    <t>30-40 (0+1+1)</t>
  </si>
  <si>
    <t>30-50 (0+1+1)</t>
  </si>
  <si>
    <t>Кизильник Блестящий</t>
  </si>
  <si>
    <t>40-60 0+1 2 вет+</t>
  </si>
  <si>
    <t>60-100 1+2</t>
  </si>
  <si>
    <t>60-90 1+1</t>
  </si>
  <si>
    <t>Cornus stolonifera Kelseyi</t>
  </si>
  <si>
    <t>MP 104</t>
  </si>
  <si>
    <t>Пузыреплодник калинолистный Дартс Голд</t>
  </si>
  <si>
    <t>Гортензия метельчатая Киушу                                           (цветы с приятным, сильным ароматом)</t>
  </si>
  <si>
    <t>Пузыреплодник калинолистный Диаболо</t>
  </si>
  <si>
    <t>Гортензия метельчатая Лаймлайт</t>
  </si>
  <si>
    <t>Andromeda polifolia 'Blue Ice'</t>
  </si>
  <si>
    <t>MP 144</t>
  </si>
  <si>
    <t>Форзиция средняя Голд Рауш</t>
  </si>
  <si>
    <t>MP 150</t>
  </si>
  <si>
    <t>Potentilla fruticosa Goldstar</t>
  </si>
  <si>
    <t>Potentilla Manchu</t>
  </si>
  <si>
    <t>Лапчатка кустарниковая манчжурская (высот.0,5м, 0,8-1,2м шириной, цветы белые, Зона 2)</t>
  </si>
  <si>
    <t>Spiraea japonica Albiflora</t>
  </si>
  <si>
    <t>Спирея японская Альбифлора***</t>
  </si>
  <si>
    <t>Spiraea japonica Goldflame</t>
  </si>
  <si>
    <t>Spiraea japonica Goldmound</t>
  </si>
  <si>
    <t>Potentilla fruticosa Hopleys Orange</t>
  </si>
  <si>
    <t>Potentilla fruticosa Lovely Pink</t>
  </si>
  <si>
    <t>Spiraea japonica Nana</t>
  </si>
  <si>
    <t>Ø ствола 6-8 низ.штамб</t>
  </si>
  <si>
    <t>Abies kor.'Green Carpet'</t>
  </si>
  <si>
    <t>Пихта корейская Грин Карпет</t>
  </si>
  <si>
    <t>Айва прекрасная Нивалис (белые цветы)</t>
  </si>
  <si>
    <t>Cornus alba 'Sibirica Variegata'</t>
  </si>
  <si>
    <t>Дерен белый Сибирика Вариегата</t>
  </si>
  <si>
    <t>Кизильник Даммера Корал Бьюти</t>
  </si>
  <si>
    <t>Hydrangea paniculata Pink Diamond</t>
  </si>
  <si>
    <t>Гортензия метельчатая Пинк Дайамонд</t>
  </si>
  <si>
    <t>Rosa Sea Foam</t>
  </si>
  <si>
    <t>Роза Сиа Фом</t>
  </si>
  <si>
    <t>Rosa (P) 'The Fairy'</t>
  </si>
  <si>
    <t>Роза Де Фэйри</t>
  </si>
  <si>
    <t>Rosa (P) 'Red The Fairy'</t>
  </si>
  <si>
    <t>Роза Ред де Фэйри</t>
  </si>
  <si>
    <t>Hydrangea paniculata Pink Queen</t>
  </si>
  <si>
    <t>Гортензия метельчатая Пинк Куин</t>
  </si>
  <si>
    <t>Hydrangea paniculata Praecox</t>
  </si>
  <si>
    <t>Гортензия метельчатая Пресокс</t>
  </si>
  <si>
    <t>Кизильник Даммера Скогхолм</t>
  </si>
  <si>
    <t>Salix repens 'Voorthuizen'</t>
  </si>
  <si>
    <t>Ива ползучая Вуртуизен</t>
  </si>
  <si>
    <t>Philadelphus 'Snowbelle'</t>
  </si>
  <si>
    <t>Чубушник Сноубелл</t>
  </si>
  <si>
    <t>Potentilla fruticosa Pink Queen</t>
  </si>
  <si>
    <t>Лапчатка кустарниковая Пинк Куиин</t>
  </si>
  <si>
    <t>Дерен отпрысковый Увайт Голд</t>
  </si>
  <si>
    <t>Айва  средняя Пинк Леди (розовые цветы)</t>
  </si>
  <si>
    <t>Айва  средняя Пинк Трэйл (розовые цветы)</t>
  </si>
  <si>
    <t>Ель обыкновенная</t>
  </si>
  <si>
    <t>Mahonia aquifolium Apollo</t>
  </si>
  <si>
    <t>Магония падуболистная Аполо</t>
  </si>
  <si>
    <t>Sambucus racemosa 'Plumosa Aurea'</t>
  </si>
  <si>
    <t>Бузина красная Плумоза Ауреа</t>
  </si>
  <si>
    <t>Syringa vulgaris Aucubaefolia</t>
  </si>
  <si>
    <t>Syringa vulgaris Beauty of Moscow</t>
  </si>
  <si>
    <t>Syringa vulgaris Katherine Havemeyer</t>
  </si>
  <si>
    <t>Сирень обыкн. Катерина Хавемейер</t>
  </si>
  <si>
    <t>Для просмотра фотографий необходима возможность выхода в интернет.</t>
  </si>
  <si>
    <t>Лапчатка кустарниковая Голдтеппич</t>
  </si>
  <si>
    <t>Лапчатка кустарниковая Лавли Пинк</t>
  </si>
  <si>
    <t>Alnus glutinosa Imperialis</t>
  </si>
  <si>
    <t>Alnus glutinosa Laciniata</t>
  </si>
  <si>
    <t>Betula pendula Laciniata</t>
  </si>
  <si>
    <t>Фото 2</t>
  </si>
  <si>
    <t>Можжевельник чешуйчатый Блю Сведе</t>
  </si>
  <si>
    <t>Можжевельник чешуйчатый Блю Стар</t>
  </si>
  <si>
    <t>Можжевельник горизонтальный Лайм Глоу</t>
  </si>
  <si>
    <t>Можжевельник горизонтальный Вилтони</t>
  </si>
  <si>
    <t>Можжевельник горизонтальный Яд Рива</t>
  </si>
  <si>
    <t>Можжевельник горизонтальный Андорра Компакт</t>
  </si>
  <si>
    <t>Можжевельник горизонтальный Блю Чип</t>
  </si>
  <si>
    <t>Можжевельник горизонтальный Принц оф Уэльс</t>
  </si>
  <si>
    <t>Chamaecyparis pisifera Filifera Nana</t>
  </si>
  <si>
    <t>Chamaecyparis pisifera Filifera Aurea</t>
  </si>
  <si>
    <t>Можжевельник казацкий  Тамарисцифолиа</t>
  </si>
  <si>
    <t>Можжевельник казацкий Рокери Джем</t>
  </si>
  <si>
    <t>Betula pendula Purpurea</t>
  </si>
  <si>
    <t>Cotoneaster suecicus Coral Beauty</t>
  </si>
  <si>
    <t xml:space="preserve"> P9 </t>
  </si>
  <si>
    <t>"MP 144" (104, 150) -мультиплата на 144 (104, 150) ячейки по 3 см, высота черенка 5-10 см</t>
  </si>
  <si>
    <t>Позиции, которые вычеркнуты - закончились или нет в наличии</t>
  </si>
  <si>
    <t xml:space="preserve">Andromeda polifolia 'Compacta'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</si>
</sst>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_ ;[Red]\-#,##0\ "/>
    <numFmt numFmtId="169" formatCode="[$-FC19]d\ mmmm\ yyyy\ &quot;г.&quot;"/>
    <numFmt numFmtId="170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1"/>
      <name val="Arial Narrow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u val="single"/>
      <sz val="10"/>
      <color indexed="12"/>
      <name val="Arial Cyr"/>
      <family val="0"/>
    </font>
    <font>
      <sz val="8.5"/>
      <color indexed="8"/>
      <name val="MS Sans Serif"/>
      <family val="2"/>
    </font>
    <font>
      <strike/>
      <sz val="9"/>
      <name val="Arial"/>
      <family val="2"/>
    </font>
    <font>
      <strike/>
      <sz val="9"/>
      <color indexed="8"/>
      <name val="Arial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u val="single"/>
      <strike/>
      <sz val="9"/>
      <color indexed="12"/>
      <name val="Arial"/>
      <family val="2"/>
    </font>
    <font>
      <sz val="7"/>
      <name val="Arial"/>
      <family val="2"/>
    </font>
    <font>
      <sz val="9"/>
      <color indexed="59"/>
      <name val="Verdana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10" fillId="0" borderId="0" xfId="16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19" applyFont="1" applyBorder="1">
      <alignment/>
      <protection/>
    </xf>
    <xf numFmtId="0" fontId="11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4" fillId="3" borderId="1" xfId="15" applyFont="1" applyFill="1" applyBorder="1" applyAlignment="1">
      <alignment horizontal="left" vertical="top" wrapText="1"/>
      <protection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wrapText="1"/>
    </xf>
    <xf numFmtId="49" fontId="14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left" vertical="top" wrapText="1"/>
    </xf>
    <xf numFmtId="2" fontId="14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 shrinkToFit="1"/>
    </xf>
    <xf numFmtId="0" fontId="14" fillId="3" borderId="1" xfId="0" applyFont="1" applyFill="1" applyBorder="1" applyAlignment="1">
      <alignment vertical="top" wrapText="1"/>
    </xf>
    <xf numFmtId="2" fontId="13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wrapText="1"/>
    </xf>
    <xf numFmtId="49" fontId="14" fillId="3" borderId="1" xfId="15" applyNumberFormat="1" applyFont="1" applyFill="1" applyBorder="1" applyAlignment="1">
      <alignment horizontal="center" vertical="top" wrapText="1"/>
      <protection/>
    </xf>
    <xf numFmtId="0" fontId="13" fillId="3" borderId="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15" applyFont="1" applyFill="1" applyBorder="1" applyAlignment="1">
      <alignment horizontal="center" vertical="center" wrapText="1"/>
      <protection/>
    </xf>
    <xf numFmtId="0" fontId="13" fillId="3" borderId="1" xfId="0" applyFont="1" applyFill="1" applyBorder="1" applyAlignment="1">
      <alignment horizontal="center" vertical="center" wrapText="1"/>
    </xf>
    <xf numFmtId="0" fontId="22" fillId="3" borderId="1" xfId="16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1" fontId="14" fillId="3" borderId="1" xfId="0" applyNumberFormat="1" applyFont="1" applyFill="1" applyBorder="1" applyAlignment="1">
      <alignment wrapText="1"/>
    </xf>
    <xf numFmtId="1" fontId="14" fillId="3" borderId="1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wrapText="1"/>
    </xf>
    <xf numFmtId="1" fontId="14" fillId="3" borderId="1" xfId="15" applyNumberFormat="1" applyFont="1" applyFill="1" applyBorder="1" applyAlignment="1">
      <alignment horizontal="right" wrapText="1"/>
      <protection/>
    </xf>
    <xf numFmtId="1" fontId="13" fillId="3" borderId="1" xfId="0" applyNumberFormat="1" applyFont="1" applyFill="1" applyBorder="1" applyAlignment="1">
      <alignment horizontal="right" wrapText="1"/>
    </xf>
    <xf numFmtId="0" fontId="14" fillId="3" borderId="1" xfId="15" applyFont="1" applyFill="1" applyBorder="1" applyAlignment="1">
      <alignment wrapText="1"/>
      <protection/>
    </xf>
    <xf numFmtId="0" fontId="13" fillId="3" borderId="1" xfId="15" applyFont="1" applyFill="1" applyBorder="1" applyAlignment="1">
      <alignment wrapText="1"/>
      <protection/>
    </xf>
    <xf numFmtId="49" fontId="13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wrapText="1"/>
    </xf>
    <xf numFmtId="1" fontId="25" fillId="3" borderId="1" xfId="0" applyNumberFormat="1" applyFont="1" applyFill="1" applyBorder="1" applyAlignment="1">
      <alignment wrapText="1"/>
    </xf>
    <xf numFmtId="0" fontId="25" fillId="3" borderId="1" xfId="0" applyFont="1" applyFill="1" applyBorder="1" applyAlignment="1">
      <alignment horizontal="center" vertical="top" wrapText="1"/>
    </xf>
    <xf numFmtId="49" fontId="25" fillId="3" borderId="1" xfId="0" applyNumberFormat="1" applyFont="1" applyFill="1" applyBorder="1" applyAlignment="1">
      <alignment horizontal="center" vertical="top" wrapText="1"/>
    </xf>
    <xf numFmtId="1" fontId="25" fillId="3" borderId="1" xfId="0" applyNumberFormat="1" applyFont="1" applyFill="1" applyBorder="1" applyAlignment="1">
      <alignment horizontal="right" wrapText="1"/>
    </xf>
    <xf numFmtId="0" fontId="25" fillId="3" borderId="1" xfId="0" applyFont="1" applyFill="1" applyBorder="1" applyAlignment="1">
      <alignment vertical="top" wrapText="1"/>
    </xf>
    <xf numFmtId="1" fontId="25" fillId="3" borderId="1" xfId="0" applyNumberFormat="1" applyFont="1" applyFill="1" applyBorder="1" applyAlignment="1">
      <alignment vertical="top" wrapText="1"/>
    </xf>
    <xf numFmtId="1" fontId="25" fillId="3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4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15" applyFont="1" applyFill="1" applyBorder="1" applyAlignment="1">
      <alignment horizontal="left" vertical="top" wrapText="1"/>
      <protection/>
    </xf>
    <xf numFmtId="0" fontId="26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right" wrapText="1"/>
    </xf>
    <xf numFmtId="0" fontId="25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17" fillId="3" borderId="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2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" fontId="28" fillId="0" borderId="0" xfId="0" applyNumberFormat="1" applyFont="1" applyFill="1" applyAlignment="1">
      <alignment/>
    </xf>
    <xf numFmtId="0" fontId="29" fillId="3" borderId="1" xfId="16" applyFont="1" applyFill="1" applyBorder="1" applyAlignment="1">
      <alignment horizontal="center" vertical="top" wrapText="1"/>
    </xf>
    <xf numFmtId="0" fontId="29" fillId="3" borderId="1" xfId="16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top" wrapText="1"/>
    </xf>
    <xf numFmtId="0" fontId="1" fillId="3" borderId="1" xfId="16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3" fillId="4" borderId="0" xfId="16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3" borderId="1" xfId="0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center"/>
    </xf>
    <xf numFmtId="0" fontId="31" fillId="3" borderId="0" xfId="0" applyFont="1" applyFill="1" applyAlignment="1">
      <alignment horizontal="center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5" fillId="0" borderId="0" xfId="16" applyFont="1" applyFill="1" applyBorder="1" applyAlignment="1" applyProtection="1">
      <alignment horizontal="left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Normalny_Arkusz1" xfId="15"/>
    <cellStyle name="Hyperlink" xfId="16"/>
    <cellStyle name="Currency" xfId="17"/>
    <cellStyle name="Currency [0]" xfId="18"/>
    <cellStyle name="Обычный_Прайс-лист 20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omniki.sky.ru/Syringa%20vulgaris%20Michel%20Buchner.jpg" TargetMode="External" /><Relationship Id="rId2" Type="http://schemas.openxmlformats.org/officeDocument/2006/relationships/hyperlink" Target="http://www.pitomniki.sky.ru/Salix%20alba%20Vitellina.jpg" TargetMode="External" /><Relationship Id="rId3" Type="http://schemas.openxmlformats.org/officeDocument/2006/relationships/hyperlink" Target="http://www.pitomniki.sky.ru/Acer%20rubrum%20Scanlon.jpg" TargetMode="External" /><Relationship Id="rId4" Type="http://schemas.openxmlformats.org/officeDocument/2006/relationships/hyperlink" Target="http://www.pitomniki.sky.ru/Alnus%20spaethii.jpg" TargetMode="External" /><Relationship Id="rId5" Type="http://schemas.openxmlformats.org/officeDocument/2006/relationships/hyperlink" Target="http://www.pitomniki.sky.ru/Syringa%20vulgaris%20Miss%20Ellen%20Wilmot.jpg" TargetMode="External" /><Relationship Id="rId6" Type="http://schemas.openxmlformats.org/officeDocument/2006/relationships/hyperlink" Target="http://www.pitomniki.sky.ru/Syringa%20vulgaris%20Marechal%20Foch.jpg" TargetMode="External" /><Relationship Id="rId7" Type="http://schemas.openxmlformats.org/officeDocument/2006/relationships/hyperlink" Target="http://www.pitomniki.sky.ru/Syringa%20vulgaris%20Victor%20Lemoine.jpg" TargetMode="External" /><Relationship Id="rId8" Type="http://schemas.openxmlformats.org/officeDocument/2006/relationships/hyperlink" Target="http://www.pitomniki.sky.ru/Syringa%20vulgaris%20Primrose.jpg" TargetMode="External" /><Relationship Id="rId9" Type="http://schemas.openxmlformats.org/officeDocument/2006/relationships/hyperlink" Target="http://www.pitomniki.sky.ru/Syringa%20vulgaris%20Monique%20Lemoine.jpg" TargetMode="External" /><Relationship Id="rId10" Type="http://schemas.openxmlformats.org/officeDocument/2006/relationships/hyperlink" Target="http://www.pitomniki.sky.ru/Syringa%20vulgaris%20Mrs%20Edward%20Harding.jpg" TargetMode="External" /><Relationship Id="rId11" Type="http://schemas.openxmlformats.org/officeDocument/2006/relationships/hyperlink" Target="http://www.pitomniki.sky.ru/Syringa%20vulgaris%20Paul%20Thirion.jpg" TargetMode="External" /><Relationship Id="rId12" Type="http://schemas.openxmlformats.org/officeDocument/2006/relationships/hyperlink" Target="http://www.pitomniki.sky.ru/Syringa%20vulgaris%20President%20Lincoln.jpg" TargetMode="External" /><Relationship Id="rId13" Type="http://schemas.openxmlformats.org/officeDocument/2006/relationships/hyperlink" Target="http://www.pitomniki.sky.ru/Spiraea%20alba.jpg" TargetMode="External" /><Relationship Id="rId14" Type="http://schemas.openxmlformats.org/officeDocument/2006/relationships/hyperlink" Target="http://www.pitomniki.sky.ru/Spiraea%20japonica%20Albiflora.jpg" TargetMode="External" /><Relationship Id="rId15" Type="http://schemas.openxmlformats.org/officeDocument/2006/relationships/hyperlink" Target="http://www.pitomniki.sky.ru/Spiraea%20japonica%20Nana.jpg" TargetMode="External" /><Relationship Id="rId16" Type="http://schemas.openxmlformats.org/officeDocument/2006/relationships/hyperlink" Target="http://www.pitomniki.sky.ru/Thuja%20occidentalis%20Little%20Champion.jpg" TargetMode="External" /><Relationship Id="rId17" Type="http://schemas.openxmlformats.org/officeDocument/2006/relationships/hyperlink" Target="http://www.pitomniki.sky.ru/Pinus%20cembra.jpg" TargetMode="External" /><Relationship Id="rId18" Type="http://schemas.openxmlformats.org/officeDocument/2006/relationships/hyperlink" Target="http://www.pitomniki.sky.ru/Hydrangea%20paniculata%20Limelight.jpg" TargetMode="External" /><Relationship Id="rId19" Type="http://schemas.openxmlformats.org/officeDocument/2006/relationships/hyperlink" Target="http://www.pitomniki.sky.ru/Physocarpus%20opulifolius%20Diabolo.jpg" TargetMode="External" /><Relationship Id="rId20" Type="http://schemas.openxmlformats.org/officeDocument/2006/relationships/hyperlink" Target="http://www.pitomniki.sky.ru/Cornus%20alba%20Elegantissima.jpg" TargetMode="External" /><Relationship Id="rId21" Type="http://schemas.openxmlformats.org/officeDocument/2006/relationships/hyperlink" Target="http://www.pitomniki.sky.ru/Potentilla%20fruticosa%20Lovely%20Pink.jpg" TargetMode="External" /><Relationship Id="rId22" Type="http://schemas.openxmlformats.org/officeDocument/2006/relationships/hyperlink" Target="http://www.pitomniki.sky.ru/Spiraea%20japonica%20Goldflame.jpg" TargetMode="External" /><Relationship Id="rId23" Type="http://schemas.openxmlformats.org/officeDocument/2006/relationships/hyperlink" Target="http://www.pitomniki.sky.ru/Spiraea%20japonica%20Golden%20Princess.jpg" TargetMode="External" /><Relationship Id="rId24" Type="http://schemas.openxmlformats.org/officeDocument/2006/relationships/hyperlink" Target="http://www.pitomniki.sky.ru/Picea%20pungens%20Koster.jpg" TargetMode="External" /><Relationship Id="rId25" Type="http://schemas.openxmlformats.org/officeDocument/2006/relationships/hyperlink" Target="http://www.pitomniki.sky.ru/Spiraea%20cinerea%20Grefsheim.jpg" TargetMode="External" /><Relationship Id="rId26" Type="http://schemas.openxmlformats.org/officeDocument/2006/relationships/hyperlink" Target="http://www.pitomniki.sky.ru/Cotoneaster%20lucidus.jpg" TargetMode="External" /><Relationship Id="rId27" Type="http://schemas.openxmlformats.org/officeDocument/2006/relationships/hyperlink" Target="http://www.pitomniki.sky.ru/Cornus%20alba%20Gouchaultii.jpg" TargetMode="External" /><Relationship Id="rId28" Type="http://schemas.openxmlformats.org/officeDocument/2006/relationships/hyperlink" Target="http://www.pitomniki.sky.ru/Cornus%20alba%20Spaethii.jpg" TargetMode="External" /><Relationship Id="rId29" Type="http://schemas.openxmlformats.org/officeDocument/2006/relationships/hyperlink" Target="http://www.pitomniki.sky.ru/Hydrangea%20paniculata%20Grandiflora.jpg" TargetMode="External" /><Relationship Id="rId30" Type="http://schemas.openxmlformats.org/officeDocument/2006/relationships/hyperlink" Target="http://www.pitomniki.sky.ru/Hydrangea%20paniculata%20Kyushu.jpg" TargetMode="External" /><Relationship Id="rId31" Type="http://schemas.openxmlformats.org/officeDocument/2006/relationships/hyperlink" Target="http://www.pitomniki.sky.ru/Hydrangea%20paniculata%20Tardiva.jpg" TargetMode="External" /><Relationship Id="rId32" Type="http://schemas.openxmlformats.org/officeDocument/2006/relationships/hyperlink" Target="http://www.pitomniki.sky.ru/Physocarpus%20opulifolius%20Darts%20Gold.jpg" TargetMode="External" /><Relationship Id="rId33" Type="http://schemas.openxmlformats.org/officeDocument/2006/relationships/hyperlink" Target="http://www.pitomniki.sky.ru/Physocarpus%20opulifolius%20Luteus.jpg" TargetMode="External" /><Relationship Id="rId34" Type="http://schemas.openxmlformats.org/officeDocument/2006/relationships/hyperlink" Target="http://www.pitomniki.sky.ru/Andromeda%20polifolia%20Blue%20Ice.jpg" TargetMode="External" /><Relationship Id="rId35" Type="http://schemas.openxmlformats.org/officeDocument/2006/relationships/hyperlink" Target="http://www.pitomniki.sky.ru/Abies%20koreana%20Green%20Carpet.jpg" TargetMode="External" /><Relationship Id="rId36" Type="http://schemas.openxmlformats.org/officeDocument/2006/relationships/hyperlink" Target="http://www.pitomniki.sky.ru/Viburnum%20opulus%20Roseum.jpg" TargetMode="External" /><Relationship Id="rId37" Type="http://schemas.openxmlformats.org/officeDocument/2006/relationships/hyperlink" Target="http://www.pitomniki.sky.ru/Acer%20platanoides%20Royal%20Red.jpg" TargetMode="External" /><Relationship Id="rId38" Type="http://schemas.openxmlformats.org/officeDocument/2006/relationships/hyperlink" Target="http://www.pitomniki.sky.ru/Syringa%20vulgaris%20Aucubaefolia.jpg" TargetMode="External" /><Relationship Id="rId39" Type="http://schemas.openxmlformats.org/officeDocument/2006/relationships/hyperlink" Target="http://www.pitomniki.sky.ru/Syringa%20vulgaris%20Beauty%20of%20Moscow.jpg" TargetMode="External" /><Relationship Id="rId40" Type="http://schemas.openxmlformats.org/officeDocument/2006/relationships/hyperlink" Target="http://www.pitomniki.sky.ru/Syringa%20vulgaris%20Belle%20de%20Nancy.jpg" TargetMode="External" /><Relationship Id="rId41" Type="http://schemas.openxmlformats.org/officeDocument/2006/relationships/hyperlink" Target="http://www.pitomniki.sky.ru/Syringa%20vulgaris%20Charles%20Joly.jpg" TargetMode="External" /><Relationship Id="rId42" Type="http://schemas.openxmlformats.org/officeDocument/2006/relationships/hyperlink" Target="http://www.pitomniki.sky.ru/Syringa%20vulgaris%20Katherine%20Havemeyer.jpg" TargetMode="External" /><Relationship Id="rId43" Type="http://schemas.openxmlformats.org/officeDocument/2006/relationships/hyperlink" Target="http://www.pitomniki.sky.ru/Syringa%20vulgaris%20Mme%20Florent%20Stepman.jpg" TargetMode="External" /><Relationship Id="rId44" Type="http://schemas.openxmlformats.org/officeDocument/2006/relationships/hyperlink" Target="http://www.pitomniki.sky.ru/Syringa%20vulgaris%20Sensation.jpg" TargetMode="External" /><Relationship Id="rId45" Type="http://schemas.openxmlformats.org/officeDocument/2006/relationships/hyperlink" Target="http://www.pitomniki.sky.ru/Potentilla%20fruticosa%20Hopleys%20Orange.jpg" TargetMode="External" /><Relationship Id="rId46" Type="http://schemas.openxmlformats.org/officeDocument/2006/relationships/hyperlink" Target="http://www.pitomniki.sky.ru/Picea%20pungens%20Hoopsii.jpg" TargetMode="External" /><Relationship Id="rId47" Type="http://schemas.openxmlformats.org/officeDocument/2006/relationships/hyperlink" Target="http://www.pitomniki.sky.ru/Cornus%20stolonifera%20Kelseyi.jpg" TargetMode="External" /><Relationship Id="rId48" Type="http://schemas.openxmlformats.org/officeDocument/2006/relationships/hyperlink" Target="http://www.pitomniki.sky.ru/spiraea%20japonica%20anthony%20waterer.jpg" TargetMode="External" /><Relationship Id="rId49" Type="http://schemas.openxmlformats.org/officeDocument/2006/relationships/hyperlink" Target="http://www.pitomniki.sky.ru/Spiraea%20japonica%20Little%20Princess.jpg" TargetMode="External" /><Relationship Id="rId50" Type="http://schemas.openxmlformats.org/officeDocument/2006/relationships/hyperlink" Target="http://www.pitomniki.sky.ru/Potentilla%20fruticosa%20Goldfinger.jpg" TargetMode="External" /><Relationship Id="rId51" Type="http://schemas.openxmlformats.org/officeDocument/2006/relationships/hyperlink" Target="http://www.pitomniki.sky.ru/Potentilla%20fruticosa%20Goldstar.jpg" TargetMode="External" /><Relationship Id="rId52" Type="http://schemas.openxmlformats.org/officeDocument/2006/relationships/hyperlink" Target="http://www.pitomniki.sky.ru/Potentilla%20Manchu.jpg" TargetMode="External" /><Relationship Id="rId53" Type="http://schemas.openxmlformats.org/officeDocument/2006/relationships/hyperlink" Target="http://www.pitomniki.sky.ru/Spiraea%20japonica%20Froebelii.jpg" TargetMode="External" /><Relationship Id="rId54" Type="http://schemas.openxmlformats.org/officeDocument/2006/relationships/hyperlink" Target="http://www.pitomniki.sky.ru/Spiraea%20japonica%20Froebelii1.jpg" TargetMode="External" /><Relationship Id="rId55" Type="http://schemas.openxmlformats.org/officeDocument/2006/relationships/hyperlink" Target="http://www.pitomniki.sky.ru/Spiraea%20japonica%20Golden%20Princess.jpg" TargetMode="External" /><Relationship Id="rId56" Type="http://schemas.openxmlformats.org/officeDocument/2006/relationships/hyperlink" Target="http://www.pitomniki.sky.ru/Spiraea%20japonica%20Golden%20Princess1.jpg" TargetMode="External" /><Relationship Id="rId57" Type="http://schemas.openxmlformats.org/officeDocument/2006/relationships/hyperlink" Target="http://www.pitomniki.sky.ru/Spiraea%20japonica%20Shirobana.jpg" TargetMode="External" /><Relationship Id="rId58" Type="http://schemas.openxmlformats.org/officeDocument/2006/relationships/hyperlink" Target="http://www.pitomniki.sky.ru/Acer%20platanoides%20Globosum.jpg" TargetMode="External" /><Relationship Id="rId59" Type="http://schemas.openxmlformats.org/officeDocument/2006/relationships/hyperlink" Target="http://www.pitomniki.sky.ru/Acer%20rubrum%20October%20Glory.jpg" TargetMode="External" /><Relationship Id="rId60" Type="http://schemas.openxmlformats.org/officeDocument/2006/relationships/hyperlink" Target="http://www.pitomniki.sky.ru/Acer%20ginnala.jpg" TargetMode="External" /><Relationship Id="rId61" Type="http://schemas.openxmlformats.org/officeDocument/2006/relationships/hyperlink" Target="http://www.pitomniki.sky.ru/Acer%20ginnala11.jpg" TargetMode="External" /><Relationship Id="rId62" Type="http://schemas.openxmlformats.org/officeDocument/2006/relationships/hyperlink" Target="http://www.pitomniki.sky.ru/Cornus%20alba%20Sibirica%20Variegata1.jpg" TargetMode="External" /><Relationship Id="rId63" Type="http://schemas.openxmlformats.org/officeDocument/2006/relationships/hyperlink" Target="http://www.pitomniki.sky.ru/Cornus%20canadensis.jpg" TargetMode="External" /><Relationship Id="rId64" Type="http://schemas.openxmlformats.org/officeDocument/2006/relationships/hyperlink" Target="http://www.pitomniki.sky.ru/Betula%20pendula%20Lacinata.jpg" TargetMode="External" /><Relationship Id="rId65" Type="http://schemas.openxmlformats.org/officeDocument/2006/relationships/hyperlink" Target="http://www.pitomniki.sky.ru/Abies%20koreana.jpg" TargetMode="External" /><Relationship Id="rId66" Type="http://schemas.openxmlformats.org/officeDocument/2006/relationships/hyperlink" Target="http://www.pitomniki.sky.ru/Salix%20sepulcralis%20Chrysocoma.jpg" TargetMode="External" /><Relationship Id="rId67" Type="http://schemas.openxmlformats.org/officeDocument/2006/relationships/hyperlink" Target="http://www.pitomniki.sky.ru/Acer%20pseudoplatanus%20Brilliantissimum.jpg" TargetMode="External" /><Relationship Id="rId68" Type="http://schemas.openxmlformats.org/officeDocument/2006/relationships/hyperlink" Target="http://www.pitomniki.sky.ru/Philadelphus%20coronarius%20Aureus.jpg" TargetMode="External" /><Relationship Id="rId69" Type="http://schemas.openxmlformats.org/officeDocument/2006/relationships/hyperlink" Target="http://www.pitomniki.sky.ru/Stephanandra%20incisa%20Crispa.jpg" TargetMode="External" /><Relationship Id="rId70" Type="http://schemas.openxmlformats.org/officeDocument/2006/relationships/hyperlink" Target="http://www.pitomniki.sky.ru/Thuja%20occidentalis%20Brabant.jpg" TargetMode="External" /><Relationship Id="rId71" Type="http://schemas.openxmlformats.org/officeDocument/2006/relationships/hyperlink" Target="http://www.pitomniki.sky.ru/Thuja%20occidentalis%20Smaragd.jpg" TargetMode="External" /><Relationship Id="rId72" Type="http://schemas.openxmlformats.org/officeDocument/2006/relationships/hyperlink" Target="http://www.pitomniki.sky.ru/Acer%20platanoides%20Crimson%20King.jpg" TargetMode="External" /><Relationship Id="rId73" Type="http://schemas.openxmlformats.org/officeDocument/2006/relationships/hyperlink" Target="http://www.pitomniki.sky.ru/Acer%20platanoides%20Drummondii.jpg" TargetMode="External" /><Relationship Id="rId74" Type="http://schemas.openxmlformats.org/officeDocument/2006/relationships/hyperlink" Target="http://www.pitomniki.sky.ru/Acer%20platanoides%20Faassen's%20Black.jpg" TargetMode="External" /><Relationship Id="rId75" Type="http://schemas.openxmlformats.org/officeDocument/2006/relationships/hyperlink" Target="http://www.pitomniki.sky.ru/Potentilla%20fruticosa%20Abbotswood.jpg" TargetMode="External" /><Relationship Id="rId76" Type="http://schemas.openxmlformats.org/officeDocument/2006/relationships/hyperlink" Target="http://www.pitomniki.sky.ru/Acer%20pseudoplatanus%20Leopoldii.jpg" TargetMode="External" /><Relationship Id="rId77" Type="http://schemas.openxmlformats.org/officeDocument/2006/relationships/hyperlink" Target="http://www.pitomniki.sky.ru/Corylus%20maxima%20Purpurea.jpg" TargetMode="External" /><Relationship Id="rId78" Type="http://schemas.openxmlformats.org/officeDocument/2006/relationships/hyperlink" Target="http://www.pitomniki.sky.ru/Tilia%20platyphyllos.jpg" TargetMode="External" /><Relationship Id="rId79" Type="http://schemas.openxmlformats.org/officeDocument/2006/relationships/hyperlink" Target="http://www.pitomniki.sky.ru/Aesculus%20hippocastanum.jpg" TargetMode="External" /><Relationship Id="rId80" Type="http://schemas.openxmlformats.org/officeDocument/2006/relationships/hyperlink" Target="http://www.pitomniki.sky.ru/Pinus%20mugo%20pumilio.jpg" TargetMode="External" /><Relationship Id="rId81" Type="http://schemas.openxmlformats.org/officeDocument/2006/relationships/hyperlink" Target="http://www.pitomniki.sky.ru/Ribes%20alpinum.jpg" TargetMode="External" /><Relationship Id="rId82" Type="http://schemas.openxmlformats.org/officeDocument/2006/relationships/hyperlink" Target="http://www.pitomniki.sky.ru/Microbiota%20decussata.jpg" TargetMode="External" /><Relationship Id="rId83" Type="http://schemas.openxmlformats.org/officeDocument/2006/relationships/hyperlink" Target="http://www.pitomniki.sky.ru/Pinus%20mugo%20mughus.jpg" TargetMode="External" /><Relationship Id="rId84" Type="http://schemas.openxmlformats.org/officeDocument/2006/relationships/hyperlink" Target="http://www.pitomniki.sky.ru/Picea%20pungens%20Glauca.jpg" TargetMode="External" /><Relationship Id="rId85" Type="http://schemas.openxmlformats.org/officeDocument/2006/relationships/hyperlink" Target="http://www.pitomniki.sky.ru/Cornus%20alba%20Kesselringii.jpg" TargetMode="External" /><Relationship Id="rId86" Type="http://schemas.openxmlformats.org/officeDocument/2006/relationships/hyperlink" Target="http://www.pitomniki.sky.ru/Cornus%20alba%20Sibirica.jpg" TargetMode="External" /><Relationship Id="rId87" Type="http://schemas.openxmlformats.org/officeDocument/2006/relationships/hyperlink" Target="http://www.pitomniki.sky.ru/Mahonia%20aquifolium.jpg" TargetMode="External" /><Relationship Id="rId88" Type="http://schemas.openxmlformats.org/officeDocument/2006/relationships/hyperlink" Target="http://www.pitomniki.sky.ru/Sambucus%20racemosa%20Plumosa%20Aurea.jpg" TargetMode="External" /><Relationship Id="rId89" Type="http://schemas.openxmlformats.org/officeDocument/2006/relationships/hyperlink" Target="http://www.pitomniki.sky.ru/Hydrangea%20paniculata%20Phantom.jpg" TargetMode="External" /><Relationship Id="rId90" Type="http://schemas.openxmlformats.org/officeDocument/2006/relationships/hyperlink" Target="http://www.pitomniki.sky.ru/Hydrangea%20paniculata%20Pink%20Diamond.jpg" TargetMode="External" /><Relationship Id="rId91" Type="http://schemas.openxmlformats.org/officeDocument/2006/relationships/hyperlink" Target="http://www.pitomniki.sky.ru/Alnus%20glutinosa%20Imperialis.jpg" TargetMode="External" /><Relationship Id="rId92" Type="http://schemas.openxmlformats.org/officeDocument/2006/relationships/hyperlink" Target="http://www.pitomniki.sky.ru/Juniperus%20horizontalis%20Blue%20Chip.jpg" TargetMode="External" /><Relationship Id="rId93" Type="http://schemas.openxmlformats.org/officeDocument/2006/relationships/hyperlink" Target="http://www.pitomniki.sky.ru/Picea%20abies%20Nidiformis.jpg" TargetMode="External" /><Relationship Id="rId94" Type="http://schemas.openxmlformats.org/officeDocument/2006/relationships/hyperlink" Target="http://www.pitomniki.sky.ru/Picea%20abies%20Ohlendorffii.jpg" TargetMode="External" /><Relationship Id="rId95" Type="http://schemas.openxmlformats.org/officeDocument/2006/relationships/hyperlink" Target="http://www.pitomniki.sky.ru/Picea%20abies%20Tompa.jpg" TargetMode="External" /><Relationship Id="rId96" Type="http://schemas.openxmlformats.org/officeDocument/2006/relationships/hyperlink" Target="http://www.pitomniki.sky.ru/Alnus%20glutinosa%20Laciniata.bmp" TargetMode="External" /><Relationship Id="rId97" Type="http://schemas.openxmlformats.org/officeDocument/2006/relationships/hyperlink" Target="http://www.pitomniki.sky.ru/Berberis%20thunbergii%20Atropurpurea%20Nana.jpg" TargetMode="External" /><Relationship Id="rId98" Type="http://schemas.openxmlformats.org/officeDocument/2006/relationships/hyperlink" Target="http://www.pitomniki.sky.ru/Berberis%20thunbergii%20Rose%20Glow.jpg" TargetMode="External" /><Relationship Id="rId99" Type="http://schemas.openxmlformats.org/officeDocument/2006/relationships/hyperlink" Target="http://www.pitomniki.sky.ru/Hydrangea%20paniculata%20Unique.jpg" TargetMode="External" /><Relationship Id="rId100" Type="http://schemas.openxmlformats.org/officeDocument/2006/relationships/hyperlink" Target="http://www.pitomniki.sky.ru/Juniperus%20communis%20Hibernica.jpg" TargetMode="External" /><Relationship Id="rId101" Type="http://schemas.openxmlformats.org/officeDocument/2006/relationships/hyperlink" Target="http://www.pitomniki.sky.ru/Juniperus%20communis%20Repanda.jpg" TargetMode="External" /><Relationship Id="rId102" Type="http://schemas.openxmlformats.org/officeDocument/2006/relationships/hyperlink" Target="http://www.pitomniki.sky.ru/Juniperus%20squamata%20Blue%20Carpet.jpg" TargetMode="External" /><Relationship Id="rId103" Type="http://schemas.openxmlformats.org/officeDocument/2006/relationships/hyperlink" Target="http://www.pitomniki.sky.ru/Chamaecyparis%20pisifera%20Filifera%20Nana.jpg" TargetMode="External" /><Relationship Id="rId104" Type="http://schemas.openxmlformats.org/officeDocument/2006/relationships/hyperlink" Target="http://www.pitomniki.sky.ru/Chamaecyparis%20pisifera%20Filifera%20Aurea.jpg" TargetMode="External" /><Relationship Id="rId105" Type="http://schemas.openxmlformats.org/officeDocument/2006/relationships/hyperlink" Target="http://www.pitomniki.sky.ru/Juniperus%20scopulorum%20Blue%20Arrow.jpg" TargetMode="External" /><Relationship Id="rId106" Type="http://schemas.openxmlformats.org/officeDocument/2006/relationships/hyperlink" Target="http://www.pitomniki.sky.ru/Juniperus%20scopulorum%20Skyrocket.jpg" TargetMode="External" /><Relationship Id="rId107" Type="http://schemas.openxmlformats.org/officeDocument/2006/relationships/hyperlink" Target="http://www.pitomniki.sky.ru/Juniperus%20squamata%20Blue%20Swede.jpg" TargetMode="External" /><Relationship Id="rId108" Type="http://schemas.openxmlformats.org/officeDocument/2006/relationships/hyperlink" Target="http://www.pitomniki.sky.ru/Juniperus%20horizontalis%20Limeglow.jpg" TargetMode="External" /><Relationship Id="rId109" Type="http://schemas.openxmlformats.org/officeDocument/2006/relationships/hyperlink" Target="http://www.pitomniki.sky.ru/Picea%20glauca%20Daisy's%20White.jpg" TargetMode="External" /><Relationship Id="rId110" Type="http://schemas.openxmlformats.org/officeDocument/2006/relationships/hyperlink" Target="http://www.pitomniki.sky.ru/Thuja%20occidentalis%20Danica.jpg" TargetMode="External" /><Relationship Id="rId111" Type="http://schemas.openxmlformats.org/officeDocument/2006/relationships/hyperlink" Target="http://www.pitomniki.sky.ru/Juniperus%20communis%20Gold%20Cone.jpg" TargetMode="External" /><Relationship Id="rId112" Type="http://schemas.openxmlformats.org/officeDocument/2006/relationships/hyperlink" Target="http://www.pitomniki.sky.ru/Juniperus%20sabina%20Tamariscifolia.jpg" TargetMode="External" /><Relationship Id="rId113" Type="http://schemas.openxmlformats.org/officeDocument/2006/relationships/hyperlink" Target="http://www.pitomniki.sky.ru/Juniperus%20horizontalis%20Golden%20Carpet.jpg" TargetMode="External" /><Relationship Id="rId114" Type="http://schemas.openxmlformats.org/officeDocument/2006/relationships/hyperlink" Target="http://www.pitomniki.sky.ru/Juniperus%20horizontalis%20Prince%20of%20Wales.jpg" TargetMode="External" /><Relationship Id="rId115" Type="http://schemas.openxmlformats.org/officeDocument/2006/relationships/hyperlink" Target="http://www.pitomniki.sky.ru/Betula%20pendula.jpg" TargetMode="External" /><Relationship Id="rId116" Type="http://schemas.openxmlformats.org/officeDocument/2006/relationships/hyperlink" Target="http://www.pitomniki.sky.ru/Sorbus%20aria.jpg" TargetMode="External" /><Relationship Id="rId117" Type="http://schemas.openxmlformats.org/officeDocument/2006/relationships/hyperlink" Target="http://www.pitomniki.sky.ru/Philadelphus%20coronarius.jpg" TargetMode="External" /><Relationship Id="rId118" Type="http://schemas.openxmlformats.org/officeDocument/2006/relationships/hyperlink" Target="http://www.pitomniki.sky.ru/Aronia%20melanocarpa.jpg" TargetMode="External" /><Relationship Id="rId119" Type="http://schemas.openxmlformats.org/officeDocument/2006/relationships/hyperlink" Target="http://www.pitomniki.sky.ru/Berberis%20thunbergii%20Atropurpurea.jpg" TargetMode="External" /><Relationship Id="rId120" Type="http://schemas.openxmlformats.org/officeDocument/2006/relationships/hyperlink" Target="http://www.pitomniki.sky.ru/Sorbus%20aucuparia.jpg" TargetMode="External" /><Relationship Id="rId121" Type="http://schemas.openxmlformats.org/officeDocument/2006/relationships/hyperlink" Target="http://www.pitomniki.sky.ru/Pachysandra%20terminalis.jpg" TargetMode="External" /><Relationship Id="rId122" Type="http://schemas.openxmlformats.org/officeDocument/2006/relationships/hyperlink" Target="http://www.pitomniki.sky.ru/Betula%20pendula%20Purpurea.jpg" TargetMode="External" /><Relationship Id="rId123" Type="http://schemas.openxmlformats.org/officeDocument/2006/relationships/hyperlink" Target="http://www.pitomniki.sky.ru/Mahonia%20aquifolium%20Apollo.jpg" TargetMode="External" /><Relationship Id="rId124" Type="http://schemas.openxmlformats.org/officeDocument/2006/relationships/hyperlink" Target="http://www.pitomniki.sky.ru/Rosa%20rugosa.jpg" TargetMode="External" /><Relationship Id="rId125" Type="http://schemas.openxmlformats.org/officeDocument/2006/relationships/hyperlink" Target="http://www.pitomniki.sky.ru/Potentilla%20fruticosa%20Red%20Ace.jpg" TargetMode="External" /><Relationship Id="rId126" Type="http://schemas.openxmlformats.org/officeDocument/2006/relationships/hyperlink" Target="http://www.pitomniki.sky.ru/Acer%20Rubrum.jpg" TargetMode="External" /><Relationship Id="rId127" Type="http://schemas.openxmlformats.org/officeDocument/2006/relationships/hyperlink" Target="http://www.pitomniki.sky.ru/Crataegus%20laevigata%20Pauls%20Scarlet.jpg" TargetMode="External" /><Relationship Id="rId128" Type="http://schemas.openxmlformats.org/officeDocument/2006/relationships/hyperlink" Target="http://www.pitomniki.sky.ru/Philadelphus%20virginalis.jpg" TargetMode="External" /><Relationship Id="rId129" Type="http://schemas.openxmlformats.org/officeDocument/2006/relationships/hyperlink" Target="http://www.pitomniki.sky.ru/Cotoneaster%20horizontalis.jpg" TargetMode="External" /><Relationship Id="rId130" Type="http://schemas.openxmlformats.org/officeDocument/2006/relationships/hyperlink" Target="http://www.pitomniki.sky.ru/Cotoneaster%20horizontalis2.jpg" TargetMode="External" /><Relationship Id="rId131" Type="http://schemas.openxmlformats.org/officeDocument/2006/relationships/hyperlink" Target="http://www.pitomniki.sky.ru/Acer%20platanoides%20Deborah.jpg" TargetMode="External" /><Relationship Id="rId132" Type="http://schemas.openxmlformats.org/officeDocument/2006/relationships/hyperlink" Target="http://www.pitomniki.sky.ru/Acer%20saccharinum%20Laciniatum%20Wieri.jpg" TargetMode="External" /><Relationship Id="rId133" Type="http://schemas.openxmlformats.org/officeDocument/2006/relationships/hyperlink" Target="http://www.pitomniki.sky.ru/Potentilla%20fruticosa%20Goldteppich.jpg" TargetMode="External" /><Relationship Id="rId134" Type="http://schemas.openxmlformats.org/officeDocument/2006/relationships/hyperlink" Target="http://www.pitomniki.sky.ru/Potentilla%20fruticosa%20Kobold.jpg" TargetMode="External" /><Relationship Id="rId135" Type="http://schemas.openxmlformats.org/officeDocument/2006/relationships/hyperlink" Target="http://www.pitomniki.sky.ru/Potentilla%20fruticosa%20Longacre.jpg" TargetMode="External" /><Relationship Id="rId136" Type="http://schemas.openxmlformats.org/officeDocument/2006/relationships/hyperlink" Target="http://www.pitomniki.sky.ru/Potentilla%20fruticosa%20Maanelys.jpg" TargetMode="External" /><Relationship Id="rId137" Type="http://schemas.openxmlformats.org/officeDocument/2006/relationships/hyperlink" Target="http://www.pitomniki.sky.ru/Potentilla%20fruticosa%20Princess.jpg" TargetMode="External" /><Relationship Id="rId138" Type="http://schemas.openxmlformats.org/officeDocument/2006/relationships/hyperlink" Target="http://www.pitomniki.sky.ru/Potentilla%20fruticosa%20Tangerine.jpg" TargetMode="External" /><Relationship Id="rId139" Type="http://schemas.openxmlformats.org/officeDocument/2006/relationships/hyperlink" Target="http://www.pitomniki.sky.ru/Spiraea%20japonica%20Crispa.jpg" TargetMode="External" /><Relationship Id="rId140" Type="http://schemas.openxmlformats.org/officeDocument/2006/relationships/hyperlink" Target="http://www.pitomniki.sky.ru/Cornus%20alba%20Aurea.jpg" TargetMode="External" /><Relationship Id="rId141" Type="http://schemas.openxmlformats.org/officeDocument/2006/relationships/hyperlink" Target="http://www.pitomniki.sky.ru/Berberis%20thunbergii.jpg" TargetMode="External" /><Relationship Id="rId142" Type="http://schemas.openxmlformats.org/officeDocument/2006/relationships/hyperlink" Target="http://www.pitomniki.sky.ru/Cotoneaster%20dammeri.jpg" TargetMode="External" /><Relationship Id="rId143" Type="http://schemas.openxmlformats.org/officeDocument/2006/relationships/hyperlink" Target="http://www.pitomniki.sky.ru/Cotoneaster%20suecicus%20Coral%20Beauty.jpg" TargetMode="External" /><Relationship Id="rId144" Type="http://schemas.openxmlformats.org/officeDocument/2006/relationships/hyperlink" Target="http://www.pitomniki.sky.ru/Physocarpus%20opulifolius.jpg" TargetMode="External" /><Relationship Id="rId145" Type="http://schemas.openxmlformats.org/officeDocument/2006/relationships/hyperlink" Target="http://www.pitomniki.sky.ru/Rosa%20rugosa%20Rubra.jpg" TargetMode="External" /><Relationship Id="rId146" Type="http://schemas.openxmlformats.org/officeDocument/2006/relationships/hyperlink" Target="http://www.pitomniki.sky.ru/Ribes%20odoratum.jpg" TargetMode="External" /><Relationship Id="rId147" Type="http://schemas.openxmlformats.org/officeDocument/2006/relationships/hyperlink" Target="http://www.pitomniki.sky.ru/Hydrangea%20anomala%20%20Petiolaris.jpg" TargetMode="External" /><Relationship Id="rId148" Type="http://schemas.openxmlformats.org/officeDocument/2006/relationships/hyperlink" Target="http://www.pitomniki.sky.ru/Hydrangea%20paniculata%20Praecox.jpg" TargetMode="External" /><Relationship Id="rId149" Type="http://schemas.openxmlformats.org/officeDocument/2006/relationships/hyperlink" Target="http://www.pitomniki.sky.ru/Rosa%20The%20Fairy.jpg" TargetMode="External" /><Relationship Id="rId150" Type="http://schemas.openxmlformats.org/officeDocument/2006/relationships/hyperlink" Target="http://www.pitomniki.sky.ru/Rosa%20Red%20The%20Fairy.jpg" TargetMode="External" /><Relationship Id="rId151" Type="http://schemas.openxmlformats.org/officeDocument/2006/relationships/hyperlink" Target="http://www.pitomniki.sky.ru/Chaenomeles%20speciosa%20Yukigoten.jpg" TargetMode="External" /><Relationship Id="rId152" Type="http://schemas.openxmlformats.org/officeDocument/2006/relationships/hyperlink" Target="http://www.pitomniki.sky.ru/Berberis%20thunbergii%20Admiration.jpg" TargetMode="External" /><Relationship Id="rId153" Type="http://schemas.openxmlformats.org/officeDocument/2006/relationships/hyperlink" Target="http://www.pitomniki.sky.ru/Berberis%20thunbergii%20Silver%20Beauty.jpg" TargetMode="External" /><Relationship Id="rId154" Type="http://schemas.openxmlformats.org/officeDocument/2006/relationships/hyperlink" Target="http://www.pitomniki.sky.ru/Cornus%20alba%20Westonbirt.jpg" TargetMode="External" /><Relationship Id="rId155" Type="http://schemas.openxmlformats.org/officeDocument/2006/relationships/hyperlink" Target="http://www.pitomniki.sky.ru/Viburnum%20opulus%20Xanthocarpum.jpg" TargetMode="External" /><Relationship Id="rId156" Type="http://schemas.openxmlformats.org/officeDocument/2006/relationships/hyperlink" Target="http://www.pitomniki.sky.ru/Viburnum%20plicatum%20Cascade.jpg" TargetMode="External" /><Relationship Id="rId157" Type="http://schemas.openxmlformats.org/officeDocument/2006/relationships/hyperlink" Target="http://www.pitomniki.sky.ru/Viburnum%20plicatum%20Newport.jpg" TargetMode="External" /><Relationship Id="rId158" Type="http://schemas.openxmlformats.org/officeDocument/2006/relationships/hyperlink" Target="http://www.pitomniki.sky.ru/Potentilla%20fruticosa%20Daydawn.jpg" TargetMode="External" /><Relationship Id="rId159" Type="http://schemas.openxmlformats.org/officeDocument/2006/relationships/hyperlink" Target="http://www.pitomniki.sky.ru/Potentilla%20fruticosa%20Pink%20Queen.jpg" TargetMode="External" /><Relationship Id="rId160" Type="http://schemas.openxmlformats.org/officeDocument/2006/relationships/hyperlink" Target="http://www.pitomniki.sky.ru/Potentilla%20fruticosa%20Primrose%20Beauty.jpg" TargetMode="External" /><Relationship Id="rId161" Type="http://schemas.openxmlformats.org/officeDocument/2006/relationships/hyperlink" Target="http://www.pitomniki.sky.ru/Potentilla%20fruticosa%20Sunset.jpg" TargetMode="External" /><Relationship Id="rId162" Type="http://schemas.openxmlformats.org/officeDocument/2006/relationships/hyperlink" Target="http://www.pitomniki.sky.ru/Potentilla%20fruticosa%20Tangerine.jpg" TargetMode="External" /><Relationship Id="rId163" Type="http://schemas.openxmlformats.org/officeDocument/2006/relationships/hyperlink" Target="http://www.pitomniki.sky.ru/Potentilla%20fruticosa%20Tilford%20Cream.jpg" TargetMode="External" /><Relationship Id="rId164" Type="http://schemas.openxmlformats.org/officeDocument/2006/relationships/hyperlink" Target="http://www.pitomniki.sky.ru/Potentilla%20fruticosa%20Elizabeth.jpg" TargetMode="External" /><Relationship Id="rId165" Type="http://schemas.openxmlformats.org/officeDocument/2006/relationships/hyperlink" Target="http://www.pitomniki.sky.ru/Prunus%20triloba.jpg" TargetMode="External" /><Relationship Id="rId166" Type="http://schemas.openxmlformats.org/officeDocument/2006/relationships/hyperlink" Target="http://www.pitomniki.sky.ru/Prunus%20triloba%20Rosenmund.jpg" TargetMode="External" /><Relationship Id="rId167" Type="http://schemas.openxmlformats.org/officeDocument/2006/relationships/hyperlink" Target="http://www.pitomniki.sky.ru/Syringa%20hyacinthiflora%20Maiden's%20Blush.jpg" TargetMode="External" /><Relationship Id="rId168" Type="http://schemas.openxmlformats.org/officeDocument/2006/relationships/hyperlink" Target="http://www.pitomniki.sky.ru/Prunus%20glandulosa%20Alba%20Plena.jpg" TargetMode="External" /><Relationship Id="rId169" Type="http://schemas.openxmlformats.org/officeDocument/2006/relationships/hyperlink" Target="http://www.pitomniki.sky.ru/Prunus%20glandulosa%20Alba%20Plena.jpg" TargetMode="External" /><Relationship Id="rId170" Type="http://schemas.openxmlformats.org/officeDocument/2006/relationships/hyperlink" Target="http://www.pitomniki.sky.ru/Prunus%20glandulosa%20Rosea%20Plena.jpg" TargetMode="External" /><Relationship Id="rId171" Type="http://schemas.openxmlformats.org/officeDocument/2006/relationships/hyperlink" Target="http://www.pitomniki.sky.ru/Symphoricarpos%20doorenbosii%20Magic%20Berry.jpg" TargetMode="External" /><Relationship Id="rId172" Type="http://schemas.openxmlformats.org/officeDocument/2006/relationships/hyperlink" Target="http://www.pitomniki.sky.ru/Spiraea%20douglasii.jpg" TargetMode="External" /><Relationship Id="rId173" Type="http://schemas.openxmlformats.org/officeDocument/2006/relationships/hyperlink" Target="http://www.pitomniki.sky.ru/Spiraea%20Decumbens.jpg" TargetMode="External" /><Relationship Id="rId174" Type="http://schemas.openxmlformats.org/officeDocument/2006/relationships/hyperlink" Target="http://www.pitomniki.sky.ru/Forsythia%20intermedia%20Arnold%20Dwarf.jpg" TargetMode="External" /><Relationship Id="rId175" Type="http://schemas.openxmlformats.org/officeDocument/2006/relationships/hyperlink" Target="http://www.pitomniki.sky.ru/Philadelphus%20Manteau%20d'Hermine.jpg" TargetMode="External" /><Relationship Id="rId176" Type="http://schemas.openxmlformats.org/officeDocument/2006/relationships/hyperlink" Target="http://www.pitomniki.sky.ru/Philadelphus%20Mont%20Blanc.jpg" TargetMode="External" /><Relationship Id="rId177" Type="http://schemas.openxmlformats.org/officeDocument/2006/relationships/hyperlink" Target="http://www.pitomniki.sky.ru/Philadelphus%20Schneesturm.jpg" TargetMode="External" /><Relationship Id="rId178" Type="http://schemas.openxmlformats.org/officeDocument/2006/relationships/hyperlink" Target="http://www.pitomniki.sky.ru/Philadelphus%20Silberregen.jpg" TargetMode="External" /><Relationship Id="rId179" Type="http://schemas.openxmlformats.org/officeDocument/2006/relationships/hyperlink" Target="http://www.pitomniki.sky.ru/Philadelphus%20Lemoinei.jpg" TargetMode="External" /><Relationship Id="rId180" Type="http://schemas.openxmlformats.org/officeDocument/2006/relationships/hyperlink" Target="http://www.pitomniki.sky.ru/Philadelphus%20Snowbelle.jpg" TargetMode="External" /><Relationship Id="rId181" Type="http://schemas.openxmlformats.org/officeDocument/2006/relationships/hyperlink" Target="http://www.pitomniki.sky.ru/Fraxinus%20excelsior.jpg" TargetMode="External" /><Relationship Id="rId182" Type="http://schemas.openxmlformats.org/officeDocument/2006/relationships/hyperlink" Target="http://www.pitomniki.sky.ru/Larix%20decidua.jpg" TargetMode="External" /><Relationship Id="rId183" Type="http://schemas.openxmlformats.org/officeDocument/2006/relationships/hyperlink" Target="http://www.pitomniki.sky.ru/Microbiota%20decussata%20Jakobsen.jpg" TargetMode="External" /><Relationship Id="rId184" Type="http://schemas.openxmlformats.org/officeDocument/2006/relationships/hyperlink" Target="http://www.pitomniki.sky.ru/Thuja%20occidentalis%20Little%20Gem.jpg" TargetMode="External" /><Relationship Id="rId185" Type="http://schemas.openxmlformats.org/officeDocument/2006/relationships/hyperlink" Target="http://www.pitomniki.sky.ru/Thuja%20occidentalis%20Pyramidalis%20Compacta.jpg" TargetMode="External" /><Relationship Id="rId186" Type="http://schemas.openxmlformats.org/officeDocument/2006/relationships/hyperlink" Target="http://www.pitomniki.sky.ru/Lonicera%20xylosteoides%20Clavey's%20Dwarf.jpg" TargetMode="External" /><Relationship Id="rId187" Type="http://schemas.openxmlformats.org/officeDocument/2006/relationships/hyperlink" Target="http://www.pitomniki.sky.ru/Chaenomeles%20superba%20And%20and%20Carl%20Ramcke.jpg" TargetMode="External" /><Relationship Id="rId188" Type="http://schemas.openxmlformats.org/officeDocument/2006/relationships/hyperlink" Target="http://www.pitomniki.sky.ru/Chaenomeles%20superba%20Nicoline.jpg" TargetMode="External" /><Relationship Id="rId189" Type="http://schemas.openxmlformats.org/officeDocument/2006/relationships/hyperlink" Target="http://www.pitomniki.sky.ru/Chaenomeles%20superba%20Pink%20Lady.jpg" TargetMode="External" /><Relationship Id="rId190" Type="http://schemas.openxmlformats.org/officeDocument/2006/relationships/hyperlink" Target="http://www.pitomniki.sky.ru/Chaenomeles%20superba%20Pink%20Trail.jpg" TargetMode="External" /><Relationship Id="rId191" Type="http://schemas.openxmlformats.org/officeDocument/2006/relationships/comments" Target="../comments2.xml" /><Relationship Id="rId192" Type="http://schemas.openxmlformats.org/officeDocument/2006/relationships/oleObject" Target="../embeddings/oleObject_1_0.bin" /><Relationship Id="rId193" Type="http://schemas.openxmlformats.org/officeDocument/2006/relationships/vmlDrawing" Target="../drawings/vmlDrawing2.vml" /><Relationship Id="rId19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16.625" style="0" customWidth="1"/>
    <col min="3" max="3" width="15.625" style="0" customWidth="1"/>
    <col min="4" max="4" width="19.25390625" style="0" customWidth="1"/>
    <col min="5" max="5" width="15.625" style="0" customWidth="1"/>
    <col min="6" max="6" width="16.125" style="0" customWidth="1"/>
  </cols>
  <sheetData>
    <row r="1" ht="14.25">
      <c r="C1" s="11" t="s">
        <v>355</v>
      </c>
    </row>
    <row r="2" ht="14.25">
      <c r="C2" s="16" t="s">
        <v>356</v>
      </c>
    </row>
    <row r="3" ht="14.25">
      <c r="C3" s="16" t="s">
        <v>315</v>
      </c>
    </row>
    <row r="4" ht="14.25">
      <c r="C4" s="12" t="s">
        <v>306</v>
      </c>
    </row>
    <row r="5" ht="12.75">
      <c r="C5" s="10" t="s">
        <v>409</v>
      </c>
    </row>
    <row r="6" ht="12.75">
      <c r="C6" s="10" t="s">
        <v>408</v>
      </c>
    </row>
    <row r="8" spans="1:5" ht="15.75">
      <c r="A8" s="3" t="s">
        <v>302</v>
      </c>
      <c r="B8" s="8"/>
      <c r="C8" s="2"/>
      <c r="D8" s="1"/>
      <c r="E8" s="9"/>
    </row>
    <row r="9" spans="1:5" ht="12.75">
      <c r="A9" s="111"/>
      <c r="B9" s="111"/>
      <c r="C9" s="111"/>
      <c r="D9" s="111"/>
      <c r="E9" s="111"/>
    </row>
    <row r="10" spans="1:7" ht="28.5" customHeight="1">
      <c r="A10" s="121" t="s">
        <v>308</v>
      </c>
      <c r="B10" s="121"/>
      <c r="C10" s="121"/>
      <c r="D10" s="121"/>
      <c r="E10" s="122" t="s">
        <v>243</v>
      </c>
      <c r="F10" s="122"/>
      <c r="G10" s="6"/>
    </row>
    <row r="11" spans="1:7" ht="35.25" customHeight="1">
      <c r="A11" s="123" t="s">
        <v>420</v>
      </c>
      <c r="B11" s="123" t="s">
        <v>415</v>
      </c>
      <c r="C11" s="123" t="s">
        <v>414</v>
      </c>
      <c r="D11" s="123" t="s">
        <v>421</v>
      </c>
      <c r="E11" s="122"/>
      <c r="F11" s="122"/>
      <c r="G11" s="6"/>
    </row>
    <row r="12" spans="1:7" ht="38.25">
      <c r="A12" s="123"/>
      <c r="B12" s="123"/>
      <c r="C12" s="123"/>
      <c r="D12" s="123"/>
      <c r="E12" s="19" t="s">
        <v>414</v>
      </c>
      <c r="F12" s="19" t="s">
        <v>242</v>
      </c>
      <c r="G12" s="6"/>
    </row>
    <row r="13" spans="1:7" ht="12.75" customHeight="1">
      <c r="A13" s="17" t="s">
        <v>416</v>
      </c>
      <c r="B13" s="18">
        <v>50000</v>
      </c>
      <c r="C13" s="20">
        <v>0.05</v>
      </c>
      <c r="D13" s="20">
        <v>0.02</v>
      </c>
      <c r="E13" s="113" t="s">
        <v>422</v>
      </c>
      <c r="F13" s="113" t="s">
        <v>423</v>
      </c>
      <c r="G13" s="15"/>
    </row>
    <row r="14" spans="1:7" ht="12.75" customHeight="1">
      <c r="A14" s="17" t="s">
        <v>417</v>
      </c>
      <c r="B14" s="18">
        <v>100000</v>
      </c>
      <c r="C14" s="20">
        <v>0.1</v>
      </c>
      <c r="D14" s="20">
        <v>0.04</v>
      </c>
      <c r="E14" s="114"/>
      <c r="F14" s="114"/>
      <c r="G14" s="14"/>
    </row>
    <row r="15" spans="1:7" ht="12.75" customHeight="1">
      <c r="A15" s="17" t="s">
        <v>418</v>
      </c>
      <c r="B15" s="18">
        <v>200000</v>
      </c>
      <c r="C15" s="20">
        <v>0.15</v>
      </c>
      <c r="D15" s="20">
        <v>0.08</v>
      </c>
      <c r="E15" s="114"/>
      <c r="F15" s="114"/>
      <c r="G15" s="14"/>
    </row>
    <row r="16" spans="1:7" ht="12.75" customHeight="1">
      <c r="A16" s="17" t="s">
        <v>419</v>
      </c>
      <c r="B16" s="18">
        <v>300000</v>
      </c>
      <c r="C16" s="20">
        <v>0.2</v>
      </c>
      <c r="D16" s="20">
        <v>0.1</v>
      </c>
      <c r="E16" s="20">
        <v>0.25</v>
      </c>
      <c r="F16" s="20">
        <v>0.2</v>
      </c>
      <c r="G16" s="15"/>
    </row>
    <row r="17" spans="2:5" ht="12.75">
      <c r="B17" s="4"/>
      <c r="C17" s="7"/>
      <c r="D17" s="7"/>
      <c r="E17" s="7"/>
    </row>
    <row r="18" spans="1:5" ht="16.5">
      <c r="A18" s="24" t="s">
        <v>316</v>
      </c>
      <c r="B18" s="4"/>
      <c r="C18" s="7"/>
      <c r="D18" s="13"/>
      <c r="E18" s="7"/>
    </row>
    <row r="19" spans="1:5" ht="12.75">
      <c r="A19" t="s">
        <v>303</v>
      </c>
      <c r="B19" s="4"/>
      <c r="C19" s="7"/>
      <c r="D19" s="13"/>
      <c r="E19" s="7"/>
    </row>
    <row r="21" ht="13.5" thickBot="1">
      <c r="F21" s="5"/>
    </row>
    <row r="22" spans="1:6" ht="15" customHeight="1">
      <c r="A22" s="115" t="s">
        <v>244</v>
      </c>
      <c r="B22" s="116"/>
      <c r="C22" s="116"/>
      <c r="D22" s="116"/>
      <c r="E22" s="116"/>
      <c r="F22" s="117"/>
    </row>
    <row r="23" spans="1:6" ht="15" customHeight="1">
      <c r="A23" s="118" t="s">
        <v>309</v>
      </c>
      <c r="B23" s="119"/>
      <c r="C23" s="119"/>
      <c r="D23" s="119"/>
      <c r="E23" s="119"/>
      <c r="F23" s="120"/>
    </row>
    <row r="24" spans="1:6" ht="15" customHeight="1">
      <c r="A24" s="118" t="s">
        <v>313</v>
      </c>
      <c r="B24" s="119"/>
      <c r="C24" s="119"/>
      <c r="D24" s="119"/>
      <c r="E24" s="119"/>
      <c r="F24" s="120"/>
    </row>
    <row r="25" spans="1:6" ht="15" customHeight="1">
      <c r="A25" s="118" t="s">
        <v>310</v>
      </c>
      <c r="B25" s="119"/>
      <c r="C25" s="119"/>
      <c r="D25" s="119"/>
      <c r="E25" s="119"/>
      <c r="F25" s="120"/>
    </row>
    <row r="26" spans="1:6" ht="15" customHeight="1">
      <c r="A26" s="118" t="s">
        <v>311</v>
      </c>
      <c r="B26" s="119"/>
      <c r="C26" s="119"/>
      <c r="D26" s="119"/>
      <c r="E26" s="119"/>
      <c r="F26" s="120"/>
    </row>
    <row r="27" spans="1:6" ht="15.75" thickBot="1">
      <c r="A27" s="108" t="s">
        <v>312</v>
      </c>
      <c r="B27" s="109"/>
      <c r="C27" s="109"/>
      <c r="D27" s="109"/>
      <c r="E27" s="109"/>
      <c r="F27" s="110"/>
    </row>
    <row r="28" spans="1:5" ht="15">
      <c r="A28" s="112"/>
      <c r="B28" s="112"/>
      <c r="C28" s="112"/>
      <c r="D28" s="112"/>
      <c r="E28" s="112"/>
    </row>
  </sheetData>
  <mergeCells count="16">
    <mergeCell ref="A10:D10"/>
    <mergeCell ref="E10:F11"/>
    <mergeCell ref="D11:D12"/>
    <mergeCell ref="C11:C12"/>
    <mergeCell ref="B11:B12"/>
    <mergeCell ref="A11:A12"/>
    <mergeCell ref="A27:F27"/>
    <mergeCell ref="A9:E9"/>
    <mergeCell ref="A28:E28"/>
    <mergeCell ref="E13:E15"/>
    <mergeCell ref="F13:F15"/>
    <mergeCell ref="A22:F22"/>
    <mergeCell ref="A24:F24"/>
    <mergeCell ref="A25:F25"/>
    <mergeCell ref="A26:F26"/>
    <mergeCell ref="A23:F23"/>
  </mergeCells>
  <printOptions/>
  <pageMargins left="0.72" right="0.17" top="1" bottom="1" header="0.5" footer="0.5"/>
  <pageSetup horizontalDpi="600" verticalDpi="600" orientation="portrait" paperSize="9" r:id="rId3"/>
  <legacyDrawing r:id="rId2"/>
  <oleObjects>
    <oleObject progId="CorelDRAW.Graphic.11" shapeId="3596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9"/>
  <sheetViews>
    <sheetView tabSelected="1" workbookViewId="0" topLeftCell="A1">
      <selection activeCell="A7" sqref="A7:G7"/>
    </sheetView>
  </sheetViews>
  <sheetFormatPr defaultColWidth="9.00390625" defaultRowHeight="12.75"/>
  <cols>
    <col min="2" max="2" width="36.375" style="0" customWidth="1"/>
    <col min="3" max="3" width="43.625" style="101" customWidth="1"/>
    <col min="4" max="4" width="7.00390625" style="50" customWidth="1"/>
    <col min="5" max="5" width="11.375" style="91" customWidth="1"/>
    <col min="6" max="6" width="13.25390625" style="27" customWidth="1"/>
    <col min="7" max="7" width="7.75390625" style="87" customWidth="1"/>
    <col min="8" max="8" width="3.375" style="0" customWidth="1"/>
  </cols>
  <sheetData>
    <row r="1" spans="2:7" ht="12.75">
      <c r="B1" s="130" t="s">
        <v>67</v>
      </c>
      <c r="C1" s="130"/>
      <c r="D1" s="130"/>
      <c r="E1" s="130"/>
      <c r="F1" s="130"/>
      <c r="G1" s="130"/>
    </row>
    <row r="2" spans="2:7" ht="12.75" customHeight="1">
      <c r="B2" s="130" t="s">
        <v>70</v>
      </c>
      <c r="C2" s="130"/>
      <c r="D2" s="130"/>
      <c r="E2" s="130"/>
      <c r="F2" s="130"/>
      <c r="G2" s="130"/>
    </row>
    <row r="3" spans="2:10" ht="12.75" customHeight="1">
      <c r="B3" s="131" t="s">
        <v>302</v>
      </c>
      <c r="C3" s="131"/>
      <c r="D3" s="131"/>
      <c r="E3" s="131"/>
      <c r="F3" s="131"/>
      <c r="G3" s="131"/>
      <c r="I3" s="25"/>
      <c r="J3" s="25"/>
    </row>
    <row r="4" spans="2:7" ht="26.25" customHeight="1">
      <c r="B4" s="129" t="s">
        <v>358</v>
      </c>
      <c r="C4" s="129"/>
      <c r="D4" s="129"/>
      <c r="E4" s="129"/>
      <c r="F4" s="129"/>
      <c r="G4" s="129"/>
    </row>
    <row r="5" spans="3:7" ht="12.75" customHeight="1">
      <c r="C5" s="100" t="s">
        <v>245</v>
      </c>
      <c r="D5" s="134"/>
      <c r="E5" s="134"/>
      <c r="F5" s="134"/>
      <c r="G5" s="134"/>
    </row>
    <row r="6" spans="2:7" ht="12.75">
      <c r="B6" s="132"/>
      <c r="C6" s="132"/>
      <c r="D6" s="132"/>
      <c r="E6" s="132"/>
      <c r="F6" s="132"/>
      <c r="G6" s="132"/>
    </row>
    <row r="7" spans="1:7" ht="12.75" customHeight="1">
      <c r="A7" s="133" t="s">
        <v>239</v>
      </c>
      <c r="B7" s="133"/>
      <c r="C7" s="133"/>
      <c r="D7" s="133"/>
      <c r="E7" s="133"/>
      <c r="F7" s="133"/>
      <c r="G7" s="133"/>
    </row>
    <row r="8" spans="1:7" ht="12.75" customHeight="1">
      <c r="A8" s="124" t="s">
        <v>71</v>
      </c>
      <c r="B8" s="124"/>
      <c r="C8" s="124"/>
      <c r="D8" s="124"/>
      <c r="E8" s="124"/>
      <c r="F8" s="124"/>
      <c r="G8" s="124"/>
    </row>
    <row r="9" spans="1:7" ht="12.75" customHeight="1">
      <c r="A9" s="124" t="s">
        <v>72</v>
      </c>
      <c r="B9" s="124"/>
      <c r="C9" s="124"/>
      <c r="D9" s="124"/>
      <c r="E9" s="124"/>
      <c r="F9" s="124"/>
      <c r="G9" s="124"/>
    </row>
    <row r="10" spans="1:7" ht="12.75" customHeight="1">
      <c r="A10" s="129" t="s">
        <v>407</v>
      </c>
      <c r="B10" s="129"/>
      <c r="C10" s="129"/>
      <c r="D10" s="129"/>
      <c r="E10" s="129"/>
      <c r="F10" s="129"/>
      <c r="G10" s="129"/>
    </row>
    <row r="11" spans="1:7" s="48" customFormat="1" ht="12.75" hidden="1">
      <c r="A11" s="128" t="s">
        <v>240</v>
      </c>
      <c r="B11" s="128"/>
      <c r="C11" s="128"/>
      <c r="D11" s="128"/>
      <c r="E11" s="128"/>
      <c r="F11" s="128"/>
      <c r="G11" s="128"/>
    </row>
    <row r="12" spans="1:7" s="48" customFormat="1" ht="12.75" hidden="1">
      <c r="A12" s="128" t="s">
        <v>241</v>
      </c>
      <c r="B12" s="128"/>
      <c r="C12" s="128"/>
      <c r="D12" s="128"/>
      <c r="E12" s="128"/>
      <c r="F12" s="128"/>
      <c r="G12" s="128"/>
    </row>
    <row r="13" spans="1:7" s="48" customFormat="1" ht="12.75" hidden="1">
      <c r="A13" s="128" t="s">
        <v>410</v>
      </c>
      <c r="B13" s="128"/>
      <c r="C13" s="128"/>
      <c r="D13" s="128"/>
      <c r="E13" s="128"/>
      <c r="F13" s="128"/>
      <c r="G13" s="128"/>
    </row>
    <row r="14" spans="1:7" s="48" customFormat="1" ht="12.75" hidden="1">
      <c r="A14" s="128" t="s">
        <v>411</v>
      </c>
      <c r="B14" s="128"/>
      <c r="C14" s="128"/>
      <c r="D14" s="128"/>
      <c r="E14" s="128"/>
      <c r="F14" s="128"/>
      <c r="G14" s="128"/>
    </row>
    <row r="15" spans="1:7" s="48" customFormat="1" ht="12.75" hidden="1">
      <c r="A15" s="128" t="s">
        <v>412</v>
      </c>
      <c r="B15" s="128"/>
      <c r="C15" s="128"/>
      <c r="D15" s="128"/>
      <c r="E15" s="128"/>
      <c r="F15" s="128"/>
      <c r="G15" s="128"/>
    </row>
    <row r="16" spans="1:8" s="48" customFormat="1" ht="12.75" hidden="1">
      <c r="A16" s="128" t="s">
        <v>413</v>
      </c>
      <c r="B16" s="128"/>
      <c r="C16" s="128"/>
      <c r="D16" s="128"/>
      <c r="E16" s="128"/>
      <c r="F16" s="128"/>
      <c r="G16" s="94"/>
      <c r="H16" s="21"/>
    </row>
    <row r="17" spans="1:7" ht="51">
      <c r="A17" s="30" t="s">
        <v>592</v>
      </c>
      <c r="B17" s="28" t="s">
        <v>317</v>
      </c>
      <c r="C17" s="28" t="s">
        <v>318</v>
      </c>
      <c r="D17" s="28" t="s">
        <v>227</v>
      </c>
      <c r="E17" s="30" t="s">
        <v>593</v>
      </c>
      <c r="F17" s="29" t="s">
        <v>319</v>
      </c>
      <c r="G17" s="88" t="s">
        <v>304</v>
      </c>
    </row>
    <row r="18" spans="1:7" ht="12.75">
      <c r="A18" s="125" t="s">
        <v>563</v>
      </c>
      <c r="B18" s="126"/>
      <c r="C18" s="126"/>
      <c r="D18" s="126"/>
      <c r="E18" s="126"/>
      <c r="F18" s="126"/>
      <c r="G18" s="127"/>
    </row>
    <row r="19" spans="1:7" ht="12.75">
      <c r="A19" s="102">
        <v>48</v>
      </c>
      <c r="B19" s="102" t="s">
        <v>134</v>
      </c>
      <c r="C19" s="40" t="s">
        <v>135</v>
      </c>
      <c r="D19" s="98" t="s">
        <v>228</v>
      </c>
      <c r="E19" s="103">
        <v>1</v>
      </c>
      <c r="F19" s="103" t="s">
        <v>132</v>
      </c>
      <c r="G19" s="104">
        <v>117</v>
      </c>
    </row>
    <row r="20" spans="1:7" ht="12.75">
      <c r="A20" s="102">
        <v>48</v>
      </c>
      <c r="B20" s="102" t="s">
        <v>138</v>
      </c>
      <c r="C20" s="40" t="s">
        <v>139</v>
      </c>
      <c r="D20" s="98" t="s">
        <v>228</v>
      </c>
      <c r="E20" s="103">
        <v>1</v>
      </c>
      <c r="F20" s="103" t="s">
        <v>132</v>
      </c>
      <c r="G20" s="104">
        <v>117</v>
      </c>
    </row>
    <row r="21" spans="1:7" ht="12.75">
      <c r="A21" s="44">
        <f>96+48</f>
        <v>144</v>
      </c>
      <c r="B21" s="44" t="s">
        <v>236</v>
      </c>
      <c r="C21" s="40" t="s">
        <v>729</v>
      </c>
      <c r="D21" s="98" t="s">
        <v>228</v>
      </c>
      <c r="E21" s="32">
        <v>1</v>
      </c>
      <c r="F21" s="56" t="s">
        <v>140</v>
      </c>
      <c r="G21" s="57">
        <v>135</v>
      </c>
    </row>
    <row r="22" spans="1:7" ht="12.75">
      <c r="A22" s="44">
        <v>48</v>
      </c>
      <c r="B22" s="44" t="s">
        <v>237</v>
      </c>
      <c r="C22" s="40" t="s">
        <v>730</v>
      </c>
      <c r="D22" s="98" t="s">
        <v>228</v>
      </c>
      <c r="E22" s="32">
        <v>1</v>
      </c>
      <c r="F22" s="56" t="s">
        <v>314</v>
      </c>
      <c r="G22" s="57">
        <v>135</v>
      </c>
    </row>
    <row r="23" spans="1:7" ht="12.75">
      <c r="A23" s="102">
        <v>48</v>
      </c>
      <c r="B23" s="102" t="s">
        <v>136</v>
      </c>
      <c r="C23" s="40" t="s">
        <v>137</v>
      </c>
      <c r="D23" s="49"/>
      <c r="E23" s="103">
        <v>1</v>
      </c>
      <c r="F23" s="103" t="s">
        <v>132</v>
      </c>
      <c r="G23" s="104">
        <v>117</v>
      </c>
    </row>
    <row r="24" spans="1:7" s="75" customFormat="1" ht="60" hidden="1">
      <c r="A24" s="72">
        <v>20</v>
      </c>
      <c r="B24" s="65" t="s">
        <v>467</v>
      </c>
      <c r="C24" s="65" t="s">
        <v>147</v>
      </c>
      <c r="D24" s="95" t="s">
        <v>228</v>
      </c>
      <c r="E24" s="69">
        <v>1</v>
      </c>
      <c r="F24" s="70" t="s">
        <v>307</v>
      </c>
      <c r="G24" s="74">
        <v>1175</v>
      </c>
    </row>
    <row r="25" spans="1:7" s="75" customFormat="1" ht="48" hidden="1">
      <c r="A25" s="72">
        <v>10</v>
      </c>
      <c r="B25" s="65" t="s">
        <v>470</v>
      </c>
      <c r="C25" s="65" t="s">
        <v>148</v>
      </c>
      <c r="D25" s="95" t="s">
        <v>228</v>
      </c>
      <c r="E25" s="69">
        <v>1</v>
      </c>
      <c r="F25" s="70" t="s">
        <v>307</v>
      </c>
      <c r="G25" s="74">
        <v>1175</v>
      </c>
    </row>
    <row r="26" spans="1:7" ht="21.75">
      <c r="A26" s="102">
        <v>48</v>
      </c>
      <c r="B26" s="102" t="s">
        <v>73</v>
      </c>
      <c r="C26" s="40" t="s">
        <v>74</v>
      </c>
      <c r="D26" s="98" t="s">
        <v>228</v>
      </c>
      <c r="E26" s="103">
        <v>1</v>
      </c>
      <c r="F26" s="103" t="s">
        <v>132</v>
      </c>
      <c r="G26" s="104">
        <v>117</v>
      </c>
    </row>
    <row r="27" spans="1:7" ht="12.75">
      <c r="A27" s="44">
        <v>48</v>
      </c>
      <c r="B27" s="31" t="s">
        <v>440</v>
      </c>
      <c r="C27" s="33" t="s">
        <v>705</v>
      </c>
      <c r="D27" s="49"/>
      <c r="E27" s="56">
        <v>1</v>
      </c>
      <c r="F27" s="32" t="s">
        <v>314</v>
      </c>
      <c r="G27" s="58">
        <v>168</v>
      </c>
    </row>
    <row r="28" spans="1:7" ht="24">
      <c r="A28" s="44">
        <v>100</v>
      </c>
      <c r="B28" s="33" t="s">
        <v>437</v>
      </c>
      <c r="C28" s="33" t="s">
        <v>632</v>
      </c>
      <c r="D28" s="49"/>
      <c r="E28" s="32">
        <v>10</v>
      </c>
      <c r="F28" s="32" t="s">
        <v>633</v>
      </c>
      <c r="G28" s="58">
        <v>65</v>
      </c>
    </row>
    <row r="29" spans="1:7" ht="12.75">
      <c r="A29" s="102">
        <v>48</v>
      </c>
      <c r="B29" s="102" t="s">
        <v>2</v>
      </c>
      <c r="C29" s="40" t="s">
        <v>133</v>
      </c>
      <c r="D29" s="49"/>
      <c r="E29" s="103">
        <v>1</v>
      </c>
      <c r="F29" s="103" t="s">
        <v>132</v>
      </c>
      <c r="G29" s="104">
        <v>117</v>
      </c>
    </row>
    <row r="30" spans="1:7" ht="24">
      <c r="A30" s="44">
        <v>1008</v>
      </c>
      <c r="B30" s="34" t="s">
        <v>688</v>
      </c>
      <c r="C30" s="76" t="s">
        <v>8</v>
      </c>
      <c r="D30" s="54" t="s">
        <v>228</v>
      </c>
      <c r="E30" s="59">
        <v>144</v>
      </c>
      <c r="F30" s="59" t="s">
        <v>689</v>
      </c>
      <c r="G30" s="57">
        <v>49</v>
      </c>
    </row>
    <row r="31" spans="1:7" ht="12.75">
      <c r="A31" s="102">
        <v>48</v>
      </c>
      <c r="B31" s="102" t="s">
        <v>764</v>
      </c>
      <c r="C31" s="40" t="s">
        <v>5</v>
      </c>
      <c r="D31" s="49"/>
      <c r="E31" s="103">
        <v>1</v>
      </c>
      <c r="F31" s="103" t="s">
        <v>4</v>
      </c>
      <c r="G31" s="104">
        <v>162</v>
      </c>
    </row>
    <row r="32" spans="1:7" ht="12.75">
      <c r="A32" s="44">
        <v>200</v>
      </c>
      <c r="B32" s="33" t="s">
        <v>320</v>
      </c>
      <c r="C32" s="33" t="s">
        <v>321</v>
      </c>
      <c r="D32" s="54" t="s">
        <v>228</v>
      </c>
      <c r="E32" s="32">
        <v>10</v>
      </c>
      <c r="F32" s="35" t="s">
        <v>322</v>
      </c>
      <c r="G32" s="58">
        <v>83</v>
      </c>
    </row>
    <row r="33" spans="1:7" ht="48" hidden="1">
      <c r="A33" s="66">
        <v>48</v>
      </c>
      <c r="B33" s="65" t="s">
        <v>439</v>
      </c>
      <c r="C33" s="65" t="s">
        <v>149</v>
      </c>
      <c r="D33" s="96" t="s">
        <v>228</v>
      </c>
      <c r="E33" s="69">
        <v>1</v>
      </c>
      <c r="F33" s="70" t="s">
        <v>486</v>
      </c>
      <c r="G33" s="71">
        <v>630</v>
      </c>
    </row>
    <row r="34" spans="1:7" ht="132" hidden="1">
      <c r="A34" s="72">
        <v>48</v>
      </c>
      <c r="B34" s="72" t="s">
        <v>639</v>
      </c>
      <c r="C34" s="72" t="s">
        <v>150</v>
      </c>
      <c r="D34" s="95" t="s">
        <v>228</v>
      </c>
      <c r="E34" s="69">
        <v>1</v>
      </c>
      <c r="F34" s="69" t="s">
        <v>640</v>
      </c>
      <c r="G34" s="73">
        <v>622.12</v>
      </c>
    </row>
    <row r="35" spans="1:7" ht="12.75">
      <c r="A35" s="44">
        <v>200</v>
      </c>
      <c r="B35" s="44" t="s">
        <v>323</v>
      </c>
      <c r="C35" s="40" t="s">
        <v>324</v>
      </c>
      <c r="D35" s="49"/>
      <c r="E35" s="32">
        <v>10</v>
      </c>
      <c r="F35" s="56" t="s">
        <v>604</v>
      </c>
      <c r="G35" s="57">
        <v>30</v>
      </c>
    </row>
    <row r="36" spans="1:7" ht="12.75">
      <c r="A36" s="102">
        <v>90</v>
      </c>
      <c r="B36" s="102" t="s">
        <v>10</v>
      </c>
      <c r="C36" s="40" t="s">
        <v>7</v>
      </c>
      <c r="D36" s="49"/>
      <c r="E36" s="103">
        <v>1</v>
      </c>
      <c r="F36" s="103" t="s">
        <v>6</v>
      </c>
      <c r="G36" s="104">
        <v>128</v>
      </c>
    </row>
    <row r="37" spans="1:7" ht="12.75">
      <c r="A37" s="102">
        <v>48</v>
      </c>
      <c r="B37" s="102" t="s">
        <v>11</v>
      </c>
      <c r="C37" s="40" t="s">
        <v>9</v>
      </c>
      <c r="D37" s="49"/>
      <c r="E37" s="103">
        <v>1</v>
      </c>
      <c r="F37" s="103" t="s">
        <v>6</v>
      </c>
      <c r="G37" s="104">
        <v>128</v>
      </c>
    </row>
    <row r="38" spans="1:7" ht="12.75">
      <c r="A38" s="102">
        <v>574</v>
      </c>
      <c r="B38" s="105" t="s">
        <v>12</v>
      </c>
      <c r="C38" s="40" t="s">
        <v>13</v>
      </c>
      <c r="D38" s="49"/>
      <c r="E38" s="103">
        <v>144</v>
      </c>
      <c r="F38" s="106" t="s">
        <v>689</v>
      </c>
      <c r="G38" s="104">
        <v>60</v>
      </c>
    </row>
    <row r="39" spans="1:7" ht="12.75">
      <c r="A39" s="102">
        <v>96</v>
      </c>
      <c r="B39" s="105" t="s">
        <v>12</v>
      </c>
      <c r="C39" s="40" t="s">
        <v>13</v>
      </c>
      <c r="D39" s="49"/>
      <c r="E39" s="103">
        <v>1</v>
      </c>
      <c r="F39" s="103" t="s">
        <v>6</v>
      </c>
      <c r="G39" s="104">
        <v>128</v>
      </c>
    </row>
    <row r="40" spans="1:7" ht="12.75" hidden="1">
      <c r="A40" s="66">
        <v>100</v>
      </c>
      <c r="B40" s="65" t="s">
        <v>509</v>
      </c>
      <c r="C40" s="65" t="s">
        <v>510</v>
      </c>
      <c r="D40" s="78"/>
      <c r="E40" s="69">
        <v>10</v>
      </c>
      <c r="F40" s="69" t="s">
        <v>365</v>
      </c>
      <c r="G40" s="71">
        <v>60</v>
      </c>
    </row>
    <row r="41" spans="1:7" ht="36" hidden="1">
      <c r="A41" s="66">
        <v>10</v>
      </c>
      <c r="B41" s="65" t="s">
        <v>476</v>
      </c>
      <c r="C41" s="65" t="s">
        <v>153</v>
      </c>
      <c r="D41" s="78"/>
      <c r="E41" s="69">
        <v>1</v>
      </c>
      <c r="F41" s="70" t="s">
        <v>484</v>
      </c>
      <c r="G41" s="71">
        <v>2620</v>
      </c>
    </row>
    <row r="42" spans="1:7" ht="60" hidden="1">
      <c r="A42" s="66">
        <v>10</v>
      </c>
      <c r="B42" s="66" t="s">
        <v>674</v>
      </c>
      <c r="C42" s="72" t="s">
        <v>154</v>
      </c>
      <c r="D42" s="96" t="s">
        <v>228</v>
      </c>
      <c r="E42" s="69">
        <v>1</v>
      </c>
      <c r="F42" s="67" t="s">
        <v>307</v>
      </c>
      <c r="G42" s="68">
        <v>1590.03</v>
      </c>
    </row>
    <row r="43" spans="1:7" ht="12.75">
      <c r="A43" s="44">
        <v>800</v>
      </c>
      <c r="B43" s="33" t="s">
        <v>325</v>
      </c>
      <c r="C43" s="33" t="s">
        <v>326</v>
      </c>
      <c r="D43" s="54" t="s">
        <v>228</v>
      </c>
      <c r="E43" s="32">
        <v>10</v>
      </c>
      <c r="F43" s="35" t="s">
        <v>490</v>
      </c>
      <c r="G43" s="58">
        <v>30</v>
      </c>
    </row>
    <row r="44" spans="1:7" ht="21.75">
      <c r="A44" s="102">
        <v>48</v>
      </c>
      <c r="B44" s="102" t="s">
        <v>0</v>
      </c>
      <c r="C44" s="40" t="s">
        <v>75</v>
      </c>
      <c r="D44" s="98" t="s">
        <v>228</v>
      </c>
      <c r="E44" s="103">
        <v>1</v>
      </c>
      <c r="F44" s="103" t="s">
        <v>6</v>
      </c>
      <c r="G44" s="104">
        <v>316</v>
      </c>
    </row>
    <row r="45" spans="1:7" ht="12.75">
      <c r="A45" s="44">
        <v>1000</v>
      </c>
      <c r="B45" s="36" t="s">
        <v>425</v>
      </c>
      <c r="C45" s="33" t="s">
        <v>329</v>
      </c>
      <c r="D45" s="54" t="s">
        <v>228</v>
      </c>
      <c r="E45" s="32">
        <v>10</v>
      </c>
      <c r="F45" s="35" t="s">
        <v>478</v>
      </c>
      <c r="G45" s="58">
        <v>30</v>
      </c>
    </row>
    <row r="46" spans="1:7" ht="12.75">
      <c r="A46" s="44">
        <v>300</v>
      </c>
      <c r="B46" s="33" t="s">
        <v>328</v>
      </c>
      <c r="C46" s="33" t="s">
        <v>329</v>
      </c>
      <c r="D46" s="49"/>
      <c r="E46" s="32">
        <v>10</v>
      </c>
      <c r="F46" s="32" t="s">
        <v>327</v>
      </c>
      <c r="G46" s="58">
        <v>46</v>
      </c>
    </row>
    <row r="47" spans="1:7" ht="12.75">
      <c r="A47" s="44">
        <v>120</v>
      </c>
      <c r="B47" s="36" t="s">
        <v>425</v>
      </c>
      <c r="C47" s="33" t="s">
        <v>329</v>
      </c>
      <c r="D47" s="49"/>
      <c r="E47" s="56">
        <v>1</v>
      </c>
      <c r="F47" s="37" t="s">
        <v>314</v>
      </c>
      <c r="G47" s="58">
        <v>139</v>
      </c>
    </row>
    <row r="48" spans="1:7" ht="12.75">
      <c r="A48" s="102">
        <v>600</v>
      </c>
      <c r="B48" s="31" t="s">
        <v>436</v>
      </c>
      <c r="C48" s="40" t="s">
        <v>491</v>
      </c>
      <c r="D48" s="49"/>
      <c r="E48" s="103">
        <v>150</v>
      </c>
      <c r="F48" s="106" t="s">
        <v>691</v>
      </c>
      <c r="G48" s="104">
        <v>60</v>
      </c>
    </row>
    <row r="49" spans="1:7" ht="12.75">
      <c r="A49" s="44">
        <v>120</v>
      </c>
      <c r="B49" s="31" t="s">
        <v>436</v>
      </c>
      <c r="C49" s="33" t="s">
        <v>491</v>
      </c>
      <c r="D49" s="54" t="s">
        <v>228</v>
      </c>
      <c r="E49" s="56">
        <v>1</v>
      </c>
      <c r="F49" s="32" t="s">
        <v>314</v>
      </c>
      <c r="G49" s="58">
        <v>154</v>
      </c>
    </row>
    <row r="50" spans="1:7" ht="12.75">
      <c r="A50" s="102">
        <v>576</v>
      </c>
      <c r="B50" s="102" t="s">
        <v>14</v>
      </c>
      <c r="C50" s="40" t="s">
        <v>28</v>
      </c>
      <c r="D50" s="49"/>
      <c r="E50" s="103">
        <v>144</v>
      </c>
      <c r="F50" s="103" t="s">
        <v>689</v>
      </c>
      <c r="G50" s="104">
        <v>60</v>
      </c>
    </row>
    <row r="51" spans="1:7" ht="12.75">
      <c r="A51" s="102">
        <v>120</v>
      </c>
      <c r="B51" s="102" t="s">
        <v>14</v>
      </c>
      <c r="C51" s="40" t="s">
        <v>28</v>
      </c>
      <c r="D51" s="49"/>
      <c r="E51" s="103">
        <v>1</v>
      </c>
      <c r="F51" s="103" t="s">
        <v>6</v>
      </c>
      <c r="G51" s="104">
        <v>145</v>
      </c>
    </row>
    <row r="52" spans="1:7" ht="12.75">
      <c r="A52" s="102">
        <v>576</v>
      </c>
      <c r="B52" s="105" t="s">
        <v>17</v>
      </c>
      <c r="C52" s="40" t="s">
        <v>32</v>
      </c>
      <c r="D52" s="49"/>
      <c r="E52" s="103">
        <v>144</v>
      </c>
      <c r="F52" s="106" t="s">
        <v>689</v>
      </c>
      <c r="G52" s="104">
        <v>60</v>
      </c>
    </row>
    <row r="53" spans="1:7" ht="12.75">
      <c r="A53" s="102">
        <v>96</v>
      </c>
      <c r="B53" s="105" t="s">
        <v>17</v>
      </c>
      <c r="C53" s="40" t="s">
        <v>32</v>
      </c>
      <c r="D53" s="49"/>
      <c r="E53" s="103">
        <v>1</v>
      </c>
      <c r="F53" s="103" t="s">
        <v>6</v>
      </c>
      <c r="G53" s="104">
        <v>128</v>
      </c>
    </row>
    <row r="54" spans="1:7" ht="12.75">
      <c r="A54" s="102">
        <v>576</v>
      </c>
      <c r="B54" s="105" t="s">
        <v>15</v>
      </c>
      <c r="C54" s="40" t="s">
        <v>30</v>
      </c>
      <c r="D54" s="49"/>
      <c r="E54" s="103">
        <v>144</v>
      </c>
      <c r="F54" s="106" t="s">
        <v>689</v>
      </c>
      <c r="G54" s="104">
        <v>60</v>
      </c>
    </row>
    <row r="55" spans="1:7" ht="12.75">
      <c r="A55" s="102">
        <v>48</v>
      </c>
      <c r="B55" s="105" t="s">
        <v>15</v>
      </c>
      <c r="C55" s="40" t="s">
        <v>30</v>
      </c>
      <c r="D55" s="49"/>
      <c r="E55" s="103">
        <v>1</v>
      </c>
      <c r="F55" s="103" t="s">
        <v>6</v>
      </c>
      <c r="G55" s="104">
        <v>128</v>
      </c>
    </row>
    <row r="56" spans="1:7" ht="12.75">
      <c r="A56" s="102">
        <v>576</v>
      </c>
      <c r="B56" s="102" t="s">
        <v>19</v>
      </c>
      <c r="C56" s="40" t="s">
        <v>123</v>
      </c>
      <c r="D56" s="49"/>
      <c r="E56" s="103">
        <v>144</v>
      </c>
      <c r="F56" s="103" t="s">
        <v>689</v>
      </c>
      <c r="G56" s="104">
        <v>60</v>
      </c>
    </row>
    <row r="57" spans="1:7" ht="12.75">
      <c r="A57" s="102">
        <v>96</v>
      </c>
      <c r="B57" s="102" t="s">
        <v>20</v>
      </c>
      <c r="C57" s="40" t="s">
        <v>124</v>
      </c>
      <c r="D57" s="49"/>
      <c r="E57" s="103">
        <v>1</v>
      </c>
      <c r="F57" s="103" t="s">
        <v>6</v>
      </c>
      <c r="G57" s="104">
        <v>128</v>
      </c>
    </row>
    <row r="58" spans="1:7" ht="12.75">
      <c r="A58" s="102">
        <v>600</v>
      </c>
      <c r="B58" s="102" t="s">
        <v>1</v>
      </c>
      <c r="C58" s="40" t="s">
        <v>29</v>
      </c>
      <c r="D58" s="49"/>
      <c r="E58" s="103">
        <v>150</v>
      </c>
      <c r="F58" s="103" t="s">
        <v>691</v>
      </c>
      <c r="G58" s="104">
        <v>60</v>
      </c>
    </row>
    <row r="59" spans="1:7" ht="12.75">
      <c r="A59" s="102">
        <v>96</v>
      </c>
      <c r="B59" s="102" t="s">
        <v>1</v>
      </c>
      <c r="C59" s="40" t="s">
        <v>29</v>
      </c>
      <c r="D59" s="49"/>
      <c r="E59" s="103">
        <v>1</v>
      </c>
      <c r="F59" s="103" t="s">
        <v>6</v>
      </c>
      <c r="G59" s="104">
        <v>128</v>
      </c>
    </row>
    <row r="60" spans="1:7" ht="12.75">
      <c r="A60" s="102">
        <v>600</v>
      </c>
      <c r="B60" s="105" t="s">
        <v>21</v>
      </c>
      <c r="C60" s="40" t="s">
        <v>125</v>
      </c>
      <c r="D60" s="49"/>
      <c r="E60" s="103">
        <v>150</v>
      </c>
      <c r="F60" s="106" t="s">
        <v>691</v>
      </c>
      <c r="G60" s="104">
        <v>122</v>
      </c>
    </row>
    <row r="61" spans="1:7" ht="12.75">
      <c r="A61" s="102">
        <v>600</v>
      </c>
      <c r="B61" s="105" t="s">
        <v>22</v>
      </c>
      <c r="C61" s="40" t="s">
        <v>126</v>
      </c>
      <c r="D61" s="49"/>
      <c r="E61" s="103">
        <v>150</v>
      </c>
      <c r="F61" s="106" t="s">
        <v>691</v>
      </c>
      <c r="G61" s="104">
        <v>60</v>
      </c>
    </row>
    <row r="62" spans="1:7" ht="12.75">
      <c r="A62" s="102">
        <v>72</v>
      </c>
      <c r="B62" s="102" t="s">
        <v>23</v>
      </c>
      <c r="C62" s="40" t="s">
        <v>127</v>
      </c>
      <c r="D62" s="49"/>
      <c r="E62" s="103">
        <v>1</v>
      </c>
      <c r="F62" s="103" t="s">
        <v>6</v>
      </c>
      <c r="G62" s="104">
        <v>128</v>
      </c>
    </row>
    <row r="63" spans="1:7" ht="12.75">
      <c r="A63" s="102">
        <v>600</v>
      </c>
      <c r="B63" s="105" t="s">
        <v>25</v>
      </c>
      <c r="C63" s="40" t="s">
        <v>129</v>
      </c>
      <c r="D63" s="49"/>
      <c r="E63" s="103">
        <v>150</v>
      </c>
      <c r="F63" s="106" t="s">
        <v>691</v>
      </c>
      <c r="G63" s="104">
        <v>60</v>
      </c>
    </row>
    <row r="64" spans="1:7" ht="12.75">
      <c r="A64" s="102">
        <v>600</v>
      </c>
      <c r="B64" s="105" t="s">
        <v>26</v>
      </c>
      <c r="C64" s="40" t="s">
        <v>130</v>
      </c>
      <c r="D64" s="49"/>
      <c r="E64" s="103">
        <v>150</v>
      </c>
      <c r="F64" s="106" t="s">
        <v>691</v>
      </c>
      <c r="G64" s="104">
        <v>60</v>
      </c>
    </row>
    <row r="65" spans="1:7" ht="12.75">
      <c r="A65" s="102">
        <v>600</v>
      </c>
      <c r="B65" s="105" t="s">
        <v>24</v>
      </c>
      <c r="C65" s="40" t="s">
        <v>128</v>
      </c>
      <c r="D65" s="49"/>
      <c r="E65" s="103">
        <v>150</v>
      </c>
      <c r="F65" s="106" t="s">
        <v>691</v>
      </c>
      <c r="G65" s="104">
        <v>60</v>
      </c>
    </row>
    <row r="66" spans="1:7" ht="12.75">
      <c r="A66" s="102">
        <v>48</v>
      </c>
      <c r="B66" s="105" t="s">
        <v>24</v>
      </c>
      <c r="C66" s="40" t="s">
        <v>128</v>
      </c>
      <c r="D66" s="49"/>
      <c r="E66" s="103">
        <v>1</v>
      </c>
      <c r="F66" s="103" t="s">
        <v>6</v>
      </c>
      <c r="G66" s="104">
        <v>128</v>
      </c>
    </row>
    <row r="67" spans="1:7" ht="12.75">
      <c r="A67" s="102">
        <v>600</v>
      </c>
      <c r="B67" s="105" t="s">
        <v>435</v>
      </c>
      <c r="C67" s="40" t="s">
        <v>492</v>
      </c>
      <c r="D67" s="49"/>
      <c r="E67" s="103">
        <v>150</v>
      </c>
      <c r="F67" s="106" t="s">
        <v>691</v>
      </c>
      <c r="G67" s="104">
        <v>60</v>
      </c>
    </row>
    <row r="68" spans="1:7" ht="12.75">
      <c r="A68" s="44">
        <v>120</v>
      </c>
      <c r="B68" s="33" t="s">
        <v>435</v>
      </c>
      <c r="C68" s="33" t="s">
        <v>492</v>
      </c>
      <c r="D68" s="54" t="s">
        <v>228</v>
      </c>
      <c r="E68" s="56">
        <v>1</v>
      </c>
      <c r="F68" s="32" t="s">
        <v>314</v>
      </c>
      <c r="G68" s="58">
        <v>168</v>
      </c>
    </row>
    <row r="69" spans="1:7" ht="41.25">
      <c r="A69" s="102">
        <v>72</v>
      </c>
      <c r="B69" s="102" t="s">
        <v>76</v>
      </c>
      <c r="C69" s="40" t="s">
        <v>77</v>
      </c>
      <c r="D69" s="98" t="s">
        <v>228</v>
      </c>
      <c r="E69" s="103">
        <v>1</v>
      </c>
      <c r="F69" s="103" t="s">
        <v>6</v>
      </c>
      <c r="G69" s="104">
        <v>128</v>
      </c>
    </row>
    <row r="70" spans="1:7" ht="12.75">
      <c r="A70" s="102">
        <v>75</v>
      </c>
      <c r="B70" s="102" t="s">
        <v>27</v>
      </c>
      <c r="C70" s="40" t="s">
        <v>131</v>
      </c>
      <c r="D70" s="49"/>
      <c r="E70" s="103">
        <v>1</v>
      </c>
      <c r="F70" s="103" t="s">
        <v>6</v>
      </c>
      <c r="G70" s="104">
        <v>316</v>
      </c>
    </row>
    <row r="71" spans="1:7" ht="12.75">
      <c r="A71" s="102">
        <v>600</v>
      </c>
      <c r="B71" s="105" t="s">
        <v>18</v>
      </c>
      <c r="C71" s="40" t="s">
        <v>33</v>
      </c>
      <c r="D71" s="49"/>
      <c r="E71" s="103">
        <v>150</v>
      </c>
      <c r="F71" s="106" t="s">
        <v>691</v>
      </c>
      <c r="G71" s="104">
        <v>60</v>
      </c>
    </row>
    <row r="72" spans="1:7" ht="12.75">
      <c r="A72" s="102">
        <v>600</v>
      </c>
      <c r="B72" s="105" t="s">
        <v>16</v>
      </c>
      <c r="C72" s="40" t="s">
        <v>31</v>
      </c>
      <c r="D72" s="107"/>
      <c r="E72" s="103">
        <v>150</v>
      </c>
      <c r="F72" s="106" t="s">
        <v>691</v>
      </c>
      <c r="G72" s="104">
        <v>60</v>
      </c>
    </row>
    <row r="73" spans="1:7" ht="12.75">
      <c r="A73" s="44">
        <v>100</v>
      </c>
      <c r="B73" s="44" t="s">
        <v>619</v>
      </c>
      <c r="C73" s="40" t="s">
        <v>620</v>
      </c>
      <c r="D73" s="54" t="s">
        <v>228</v>
      </c>
      <c r="E73" s="32">
        <v>10</v>
      </c>
      <c r="F73" s="56" t="s">
        <v>253</v>
      </c>
      <c r="G73" s="57">
        <v>185</v>
      </c>
    </row>
    <row r="74" spans="1:7" ht="21.75">
      <c r="A74" s="44">
        <v>48</v>
      </c>
      <c r="B74" s="31" t="s">
        <v>443</v>
      </c>
      <c r="C74" s="31" t="s">
        <v>60</v>
      </c>
      <c r="D74" s="52"/>
      <c r="E74" s="56">
        <v>1</v>
      </c>
      <c r="F74" s="32" t="s">
        <v>314</v>
      </c>
      <c r="G74" s="58">
        <v>135</v>
      </c>
    </row>
    <row r="75" spans="1:7" ht="12.75">
      <c r="A75" s="44">
        <v>48</v>
      </c>
      <c r="B75" s="33" t="s">
        <v>360</v>
      </c>
      <c r="C75" s="33" t="s">
        <v>361</v>
      </c>
      <c r="D75" s="49"/>
      <c r="E75" s="32">
        <v>1</v>
      </c>
      <c r="F75" s="32" t="s">
        <v>616</v>
      </c>
      <c r="G75" s="58">
        <v>168</v>
      </c>
    </row>
    <row r="76" spans="1:7" ht="12.75">
      <c r="A76" s="44">
        <v>20</v>
      </c>
      <c r="B76" s="44" t="s">
        <v>469</v>
      </c>
      <c r="C76" s="40" t="s">
        <v>536</v>
      </c>
      <c r="D76" s="54" t="s">
        <v>228</v>
      </c>
      <c r="E76" s="32">
        <v>1</v>
      </c>
      <c r="F76" s="56" t="s">
        <v>596</v>
      </c>
      <c r="G76" s="57">
        <v>740</v>
      </c>
    </row>
    <row r="77" spans="1:7" ht="12.75">
      <c r="A77" s="44">
        <v>100</v>
      </c>
      <c r="B77" s="33" t="s">
        <v>434</v>
      </c>
      <c r="C77" s="33" t="s">
        <v>364</v>
      </c>
      <c r="D77" s="49"/>
      <c r="E77" s="32">
        <v>10</v>
      </c>
      <c r="F77" s="35" t="s">
        <v>483</v>
      </c>
      <c r="G77" s="58">
        <v>30</v>
      </c>
    </row>
    <row r="78" spans="1:7" ht="12.75">
      <c r="A78" s="44">
        <v>100</v>
      </c>
      <c r="B78" s="33" t="s">
        <v>434</v>
      </c>
      <c r="C78" s="33" t="s">
        <v>364</v>
      </c>
      <c r="D78" s="49"/>
      <c r="E78" s="32">
        <v>10</v>
      </c>
      <c r="F78" s="35" t="s">
        <v>480</v>
      </c>
      <c r="G78" s="58">
        <v>56</v>
      </c>
    </row>
    <row r="79" spans="1:7" ht="12.75">
      <c r="A79" s="44">
        <v>100</v>
      </c>
      <c r="B79" s="33" t="s">
        <v>434</v>
      </c>
      <c r="C79" s="33" t="s">
        <v>364</v>
      </c>
      <c r="D79" s="49"/>
      <c r="E79" s="32">
        <v>10</v>
      </c>
      <c r="F79" s="32" t="s">
        <v>365</v>
      </c>
      <c r="G79" s="58">
        <v>74</v>
      </c>
    </row>
    <row r="80" spans="1:7" ht="12.75">
      <c r="A80" s="44">
        <v>100</v>
      </c>
      <c r="B80" s="33" t="s">
        <v>366</v>
      </c>
      <c r="C80" s="33" t="s">
        <v>586</v>
      </c>
      <c r="D80" s="49"/>
      <c r="E80" s="32">
        <v>10</v>
      </c>
      <c r="F80" s="32" t="s">
        <v>362</v>
      </c>
      <c r="G80" s="58">
        <v>140</v>
      </c>
    </row>
    <row r="81" spans="1:7" ht="12.75">
      <c r="A81" s="44">
        <v>1040</v>
      </c>
      <c r="B81" s="34" t="s">
        <v>427</v>
      </c>
      <c r="C81" s="76" t="s">
        <v>539</v>
      </c>
      <c r="D81" s="54" t="s">
        <v>228</v>
      </c>
      <c r="E81" s="59">
        <v>104</v>
      </c>
      <c r="F81" s="59" t="s">
        <v>683</v>
      </c>
      <c r="G81" s="57">
        <v>60</v>
      </c>
    </row>
    <row r="82" spans="1:7" ht="12.75">
      <c r="A82" s="44">
        <v>288</v>
      </c>
      <c r="B82" s="38" t="s">
        <v>427</v>
      </c>
      <c r="C82" s="31" t="s">
        <v>539</v>
      </c>
      <c r="D82" s="52"/>
      <c r="E82" s="56">
        <v>1</v>
      </c>
      <c r="F82" s="37" t="s">
        <v>314</v>
      </c>
      <c r="G82" s="60">
        <v>155</v>
      </c>
    </row>
    <row r="83" spans="1:7" ht="60" hidden="1">
      <c r="A83" s="66">
        <v>20</v>
      </c>
      <c r="B83" s="66" t="s">
        <v>745</v>
      </c>
      <c r="C83" s="72" t="s">
        <v>155</v>
      </c>
      <c r="D83" s="96" t="s">
        <v>228</v>
      </c>
      <c r="E83" s="69">
        <v>1</v>
      </c>
      <c r="F83" s="67" t="s">
        <v>307</v>
      </c>
      <c r="G83" s="68">
        <v>1285.01</v>
      </c>
    </row>
    <row r="84" spans="1:7" ht="12.75" hidden="1">
      <c r="A84" s="66">
        <v>10</v>
      </c>
      <c r="B84" s="66" t="s">
        <v>759</v>
      </c>
      <c r="C84" s="79" t="s">
        <v>494</v>
      </c>
      <c r="D84" s="96" t="s">
        <v>228</v>
      </c>
      <c r="E84" s="69">
        <v>1</v>
      </c>
      <c r="F84" s="67" t="s">
        <v>307</v>
      </c>
      <c r="G84" s="68">
        <v>1285.01</v>
      </c>
    </row>
    <row r="85" spans="1:7" ht="24">
      <c r="A85" s="44">
        <v>1040</v>
      </c>
      <c r="B85" s="34" t="s">
        <v>447</v>
      </c>
      <c r="C85" s="76" t="s">
        <v>685</v>
      </c>
      <c r="D85" s="54" t="s">
        <v>228</v>
      </c>
      <c r="E85" s="59">
        <v>104</v>
      </c>
      <c r="F85" s="59" t="s">
        <v>683</v>
      </c>
      <c r="G85" s="57">
        <v>70</v>
      </c>
    </row>
    <row r="86" spans="1:7" ht="12.75">
      <c r="A86" s="44">
        <v>1040</v>
      </c>
      <c r="B86" s="44" t="s">
        <v>448</v>
      </c>
      <c r="C86" s="76" t="s">
        <v>687</v>
      </c>
      <c r="D86" s="54" t="s">
        <v>228</v>
      </c>
      <c r="E86" s="59">
        <v>104</v>
      </c>
      <c r="F86" s="59" t="s">
        <v>683</v>
      </c>
      <c r="G86" s="57">
        <v>144</v>
      </c>
    </row>
    <row r="87" spans="1:7" ht="12.75">
      <c r="A87" s="44">
        <v>120</v>
      </c>
      <c r="B87" s="33" t="s">
        <v>448</v>
      </c>
      <c r="C87" s="38" t="s">
        <v>687</v>
      </c>
      <c r="D87" s="53"/>
      <c r="E87" s="56">
        <v>1</v>
      </c>
      <c r="F87" s="32" t="s">
        <v>314</v>
      </c>
      <c r="G87" s="58">
        <v>280</v>
      </c>
    </row>
    <row r="88" spans="1:7" ht="12.75">
      <c r="A88" s="44">
        <v>120</v>
      </c>
      <c r="B88" s="44" t="s">
        <v>709</v>
      </c>
      <c r="C88" s="40" t="s">
        <v>710</v>
      </c>
      <c r="D88" s="54" t="s">
        <v>228</v>
      </c>
      <c r="E88" s="32">
        <v>1</v>
      </c>
      <c r="F88" s="56" t="s">
        <v>314</v>
      </c>
      <c r="G88" s="57">
        <v>168</v>
      </c>
    </row>
    <row r="89" spans="1:7" ht="12.75">
      <c r="A89" s="44">
        <v>1040</v>
      </c>
      <c r="B89" s="34" t="s">
        <v>450</v>
      </c>
      <c r="C89" s="38" t="s">
        <v>61</v>
      </c>
      <c r="D89" s="54" t="s">
        <v>228</v>
      </c>
      <c r="E89" s="59">
        <v>104</v>
      </c>
      <c r="F89" s="59" t="s">
        <v>683</v>
      </c>
      <c r="G89" s="57">
        <v>60</v>
      </c>
    </row>
    <row r="90" spans="1:7" ht="12.75">
      <c r="A90" s="44">
        <v>120</v>
      </c>
      <c r="B90" s="39" t="s">
        <v>450</v>
      </c>
      <c r="C90" s="38" t="s">
        <v>61</v>
      </c>
      <c r="D90" s="53"/>
      <c r="E90" s="56">
        <v>1</v>
      </c>
      <c r="F90" s="32" t="s">
        <v>314</v>
      </c>
      <c r="G90" s="58">
        <v>134</v>
      </c>
    </row>
    <row r="91" spans="1:7" ht="12.75">
      <c r="A91" s="44">
        <v>120</v>
      </c>
      <c r="B91" s="33" t="s">
        <v>451</v>
      </c>
      <c r="C91" s="38" t="s">
        <v>541</v>
      </c>
      <c r="D91" s="54" t="s">
        <v>228</v>
      </c>
      <c r="E91" s="56">
        <v>1</v>
      </c>
      <c r="F91" s="32" t="s">
        <v>314</v>
      </c>
      <c r="G91" s="58">
        <v>180</v>
      </c>
    </row>
    <row r="92" spans="1:7" ht="12.75">
      <c r="A92" s="44">
        <v>48</v>
      </c>
      <c r="B92" s="33" t="s">
        <v>446</v>
      </c>
      <c r="C92" s="38" t="s">
        <v>229</v>
      </c>
      <c r="D92" s="54" t="s">
        <v>228</v>
      </c>
      <c r="E92" s="56">
        <v>1</v>
      </c>
      <c r="F92" s="32" t="s">
        <v>314</v>
      </c>
      <c r="G92" s="58">
        <v>207</v>
      </c>
    </row>
    <row r="93" spans="1:7" ht="12.75">
      <c r="A93" s="44">
        <v>100</v>
      </c>
      <c r="B93" s="44" t="s">
        <v>462</v>
      </c>
      <c r="C93" s="40" t="s">
        <v>496</v>
      </c>
      <c r="D93" s="49"/>
      <c r="E93" s="32">
        <v>10</v>
      </c>
      <c r="F93" s="56" t="s">
        <v>369</v>
      </c>
      <c r="G93" s="57">
        <v>50</v>
      </c>
    </row>
    <row r="94" spans="1:7" ht="12.75">
      <c r="A94" s="102">
        <v>520</v>
      </c>
      <c r="B94" s="102" t="s">
        <v>441</v>
      </c>
      <c r="C94" s="40" t="s">
        <v>497</v>
      </c>
      <c r="D94" s="49"/>
      <c r="E94" s="103">
        <v>104</v>
      </c>
      <c r="F94" s="106" t="s">
        <v>683</v>
      </c>
      <c r="G94" s="104">
        <v>65</v>
      </c>
    </row>
    <row r="95" spans="1:7" ht="12.75">
      <c r="A95" s="44">
        <v>96</v>
      </c>
      <c r="B95" s="33" t="s">
        <v>441</v>
      </c>
      <c r="C95" s="33" t="s">
        <v>497</v>
      </c>
      <c r="D95" s="54" t="s">
        <v>228</v>
      </c>
      <c r="E95" s="56">
        <v>1</v>
      </c>
      <c r="F95" s="32" t="s">
        <v>314</v>
      </c>
      <c r="G95" s="58">
        <v>168</v>
      </c>
    </row>
    <row r="96" spans="1:7" ht="12.75">
      <c r="A96" s="102">
        <v>100</v>
      </c>
      <c r="B96" s="102" t="s">
        <v>79</v>
      </c>
      <c r="C96" s="40" t="s">
        <v>78</v>
      </c>
      <c r="D96" s="98" t="s">
        <v>228</v>
      </c>
      <c r="E96" s="103">
        <v>10</v>
      </c>
      <c r="F96" s="103" t="s">
        <v>368</v>
      </c>
      <c r="G96" s="104">
        <v>56</v>
      </c>
    </row>
    <row r="97" spans="1:7" ht="12.75">
      <c r="A97" s="44">
        <v>1040</v>
      </c>
      <c r="B97" s="33" t="s">
        <v>370</v>
      </c>
      <c r="C97" s="76" t="s">
        <v>371</v>
      </c>
      <c r="D97" s="54" t="s">
        <v>228</v>
      </c>
      <c r="E97" s="59">
        <v>104</v>
      </c>
      <c r="F97" s="59" t="s">
        <v>683</v>
      </c>
      <c r="G97" s="57">
        <v>65</v>
      </c>
    </row>
    <row r="98" spans="1:7" ht="12.75">
      <c r="A98" s="44">
        <v>120</v>
      </c>
      <c r="B98" s="33" t="s">
        <v>370</v>
      </c>
      <c r="C98" s="40" t="s">
        <v>371</v>
      </c>
      <c r="D98" s="49"/>
      <c r="E98" s="32">
        <v>1</v>
      </c>
      <c r="F98" s="56" t="s">
        <v>314</v>
      </c>
      <c r="G98" s="57">
        <v>124</v>
      </c>
    </row>
    <row r="99" spans="1:7" ht="24">
      <c r="A99" s="44">
        <v>200</v>
      </c>
      <c r="B99" s="33" t="s">
        <v>370</v>
      </c>
      <c r="C99" s="33" t="s">
        <v>371</v>
      </c>
      <c r="D99" s="49"/>
      <c r="E99" s="32">
        <v>10</v>
      </c>
      <c r="F99" s="32" t="s">
        <v>635</v>
      </c>
      <c r="G99" s="58">
        <v>196</v>
      </c>
    </row>
    <row r="100" spans="1:7" ht="12.75">
      <c r="A100" s="102">
        <v>520</v>
      </c>
      <c r="B100" s="105" t="s">
        <v>373</v>
      </c>
      <c r="C100" s="40" t="s">
        <v>374</v>
      </c>
      <c r="D100" s="49"/>
      <c r="E100" s="103">
        <v>104</v>
      </c>
      <c r="F100" s="106" t="s">
        <v>683</v>
      </c>
      <c r="G100" s="104">
        <v>65</v>
      </c>
    </row>
    <row r="101" spans="1:7" ht="12.75">
      <c r="A101" s="44">
        <v>48</v>
      </c>
      <c r="B101" s="34" t="s">
        <v>373</v>
      </c>
      <c r="C101" s="40" t="s">
        <v>374</v>
      </c>
      <c r="D101" s="49"/>
      <c r="E101" s="32">
        <v>1</v>
      </c>
      <c r="F101" s="56" t="s">
        <v>314</v>
      </c>
      <c r="G101" s="57">
        <v>132</v>
      </c>
    </row>
    <row r="102" spans="1:7" ht="31.5">
      <c r="A102" s="44">
        <v>200</v>
      </c>
      <c r="B102" s="33" t="s">
        <v>373</v>
      </c>
      <c r="C102" s="33" t="s">
        <v>62</v>
      </c>
      <c r="D102" s="54" t="s">
        <v>228</v>
      </c>
      <c r="E102" s="32">
        <v>10</v>
      </c>
      <c r="F102" s="32" t="s">
        <v>634</v>
      </c>
      <c r="G102" s="58">
        <v>112</v>
      </c>
    </row>
    <row r="103" spans="1:7" ht="24">
      <c r="A103" s="44">
        <v>300</v>
      </c>
      <c r="B103" s="40" t="s">
        <v>375</v>
      </c>
      <c r="C103" s="40" t="s">
        <v>376</v>
      </c>
      <c r="D103" s="54" t="s">
        <v>228</v>
      </c>
      <c r="E103" s="32">
        <v>10</v>
      </c>
      <c r="F103" s="56" t="s">
        <v>637</v>
      </c>
      <c r="G103" s="57">
        <v>74</v>
      </c>
    </row>
    <row r="104" spans="1:7" ht="12.75">
      <c r="A104" s="44">
        <v>240</v>
      </c>
      <c r="B104" s="44" t="s">
        <v>706</v>
      </c>
      <c r="C104" s="40" t="s">
        <v>707</v>
      </c>
      <c r="D104" s="54" t="s">
        <v>228</v>
      </c>
      <c r="E104" s="32">
        <v>1</v>
      </c>
      <c r="F104" s="56" t="s">
        <v>314</v>
      </c>
      <c r="G104" s="57">
        <v>124</v>
      </c>
    </row>
    <row r="105" spans="1:7" ht="12.75">
      <c r="A105" s="44">
        <v>1040</v>
      </c>
      <c r="B105" s="40" t="s">
        <v>377</v>
      </c>
      <c r="C105" s="76" t="s">
        <v>378</v>
      </c>
      <c r="D105" s="54" t="s">
        <v>228</v>
      </c>
      <c r="E105" s="59">
        <v>104</v>
      </c>
      <c r="F105" s="59" t="s">
        <v>683</v>
      </c>
      <c r="G105" s="57">
        <v>65</v>
      </c>
    </row>
    <row r="106" spans="1:7" ht="12.75">
      <c r="A106" s="44">
        <v>200</v>
      </c>
      <c r="B106" s="33" t="s">
        <v>377</v>
      </c>
      <c r="C106" s="33" t="s">
        <v>378</v>
      </c>
      <c r="D106" s="49"/>
      <c r="E106" s="32">
        <v>10</v>
      </c>
      <c r="F106" s="32" t="s">
        <v>677</v>
      </c>
      <c r="G106" s="58">
        <v>196</v>
      </c>
    </row>
    <row r="107" spans="1:7" ht="12.75">
      <c r="A107" s="44">
        <v>120</v>
      </c>
      <c r="B107" s="44" t="s">
        <v>379</v>
      </c>
      <c r="C107" s="40" t="s">
        <v>380</v>
      </c>
      <c r="D107" s="54" t="s">
        <v>228</v>
      </c>
      <c r="E107" s="32">
        <v>1</v>
      </c>
      <c r="F107" s="56" t="s">
        <v>314</v>
      </c>
      <c r="G107" s="57">
        <v>132</v>
      </c>
    </row>
    <row r="108" spans="1:7" ht="24">
      <c r="A108" s="44">
        <v>800</v>
      </c>
      <c r="B108" s="33" t="s">
        <v>379</v>
      </c>
      <c r="C108" s="33" t="s">
        <v>380</v>
      </c>
      <c r="D108" s="49"/>
      <c r="E108" s="32">
        <v>10</v>
      </c>
      <c r="F108" s="35" t="s">
        <v>635</v>
      </c>
      <c r="G108" s="58">
        <v>167</v>
      </c>
    </row>
    <row r="109" spans="1:7" ht="12.75">
      <c r="A109" s="44">
        <v>200</v>
      </c>
      <c r="B109" s="40" t="s">
        <v>670</v>
      </c>
      <c r="C109" s="40" t="s">
        <v>671</v>
      </c>
      <c r="D109" s="54" t="s">
        <v>228</v>
      </c>
      <c r="E109" s="32">
        <v>10</v>
      </c>
      <c r="F109" s="32" t="s">
        <v>672</v>
      </c>
      <c r="G109" s="57">
        <v>167</v>
      </c>
    </row>
    <row r="110" spans="1:7" ht="12.75">
      <c r="A110" s="44">
        <v>48</v>
      </c>
      <c r="B110" s="40" t="s">
        <v>463</v>
      </c>
      <c r="C110" s="40" t="s">
        <v>156</v>
      </c>
      <c r="D110" s="49"/>
      <c r="E110" s="32">
        <v>1</v>
      </c>
      <c r="F110" s="56" t="s">
        <v>314</v>
      </c>
      <c r="G110" s="57">
        <v>142</v>
      </c>
    </row>
    <row r="111" spans="1:7" ht="31.5">
      <c r="A111" s="44">
        <v>100</v>
      </c>
      <c r="B111" s="33" t="s">
        <v>463</v>
      </c>
      <c r="C111" s="40" t="s">
        <v>63</v>
      </c>
      <c r="D111" s="49"/>
      <c r="E111" s="32">
        <v>10</v>
      </c>
      <c r="F111" s="35" t="s">
        <v>676</v>
      </c>
      <c r="G111" s="58">
        <v>112</v>
      </c>
    </row>
    <row r="112" spans="1:7" ht="12.75">
      <c r="A112" s="44">
        <v>48</v>
      </c>
      <c r="B112" s="33" t="s">
        <v>442</v>
      </c>
      <c r="C112" s="33" t="s">
        <v>251</v>
      </c>
      <c r="D112" s="49"/>
      <c r="E112" s="32">
        <v>1</v>
      </c>
      <c r="F112" s="56" t="s">
        <v>314</v>
      </c>
      <c r="G112" s="58">
        <v>124</v>
      </c>
    </row>
    <row r="113" spans="1:7" ht="31.5">
      <c r="A113" s="44">
        <v>1040</v>
      </c>
      <c r="B113" s="34" t="s">
        <v>682</v>
      </c>
      <c r="C113" s="33" t="s">
        <v>64</v>
      </c>
      <c r="D113" s="54" t="s">
        <v>228</v>
      </c>
      <c r="E113" s="59">
        <v>104</v>
      </c>
      <c r="F113" s="59" t="s">
        <v>683</v>
      </c>
      <c r="G113" s="57">
        <v>42</v>
      </c>
    </row>
    <row r="114" spans="1:7" ht="12.75">
      <c r="A114" s="44">
        <v>48</v>
      </c>
      <c r="B114" s="44" t="s">
        <v>141</v>
      </c>
      <c r="C114" s="40" t="s">
        <v>728</v>
      </c>
      <c r="D114" s="49"/>
      <c r="E114" s="32">
        <v>1</v>
      </c>
      <c r="F114" s="56" t="s">
        <v>314</v>
      </c>
      <c r="G114" s="57">
        <v>132</v>
      </c>
    </row>
    <row r="115" spans="1:7" ht="12.75">
      <c r="A115" s="44">
        <v>100</v>
      </c>
      <c r="B115" s="33" t="s">
        <v>381</v>
      </c>
      <c r="C115" s="33" t="s">
        <v>382</v>
      </c>
      <c r="D115" s="49"/>
      <c r="E115" s="32">
        <v>10</v>
      </c>
      <c r="F115" s="32" t="s">
        <v>372</v>
      </c>
      <c r="G115" s="58">
        <v>56</v>
      </c>
    </row>
    <row r="116" spans="1:7" ht="12.75">
      <c r="A116" s="102">
        <v>520</v>
      </c>
      <c r="B116" s="33" t="s">
        <v>381</v>
      </c>
      <c r="C116" s="40" t="s">
        <v>382</v>
      </c>
      <c r="D116" s="49"/>
      <c r="E116" s="103">
        <v>104</v>
      </c>
      <c r="F116" s="106" t="s">
        <v>683</v>
      </c>
      <c r="G116" s="104">
        <v>65</v>
      </c>
    </row>
    <row r="117" spans="1:7" ht="12.75">
      <c r="A117" s="44">
        <v>48</v>
      </c>
      <c r="B117" s="44" t="s">
        <v>381</v>
      </c>
      <c r="C117" s="40" t="s">
        <v>382</v>
      </c>
      <c r="D117" s="49"/>
      <c r="E117" s="32">
        <v>1</v>
      </c>
      <c r="F117" s="56" t="s">
        <v>314</v>
      </c>
      <c r="G117" s="57">
        <v>124</v>
      </c>
    </row>
    <row r="118" spans="1:7" ht="12.75">
      <c r="A118" s="44">
        <v>100</v>
      </c>
      <c r="B118" s="33" t="s">
        <v>393</v>
      </c>
      <c r="C118" s="33" t="s">
        <v>394</v>
      </c>
      <c r="D118" s="49"/>
      <c r="E118" s="32">
        <v>10</v>
      </c>
      <c r="F118" s="32" t="s">
        <v>395</v>
      </c>
      <c r="G118" s="58">
        <v>102</v>
      </c>
    </row>
    <row r="119" spans="1:7" ht="12.75">
      <c r="A119" s="44">
        <v>100</v>
      </c>
      <c r="B119" s="33" t="s">
        <v>396</v>
      </c>
      <c r="C119" s="33" t="s">
        <v>397</v>
      </c>
      <c r="D119" s="49"/>
      <c r="E119" s="32">
        <v>10</v>
      </c>
      <c r="F119" s="32" t="s">
        <v>395</v>
      </c>
      <c r="G119" s="58">
        <v>102</v>
      </c>
    </row>
    <row r="120" spans="1:7" ht="24">
      <c r="A120" s="44">
        <v>100</v>
      </c>
      <c r="B120" s="40" t="s">
        <v>65</v>
      </c>
      <c r="C120" s="40" t="s">
        <v>66</v>
      </c>
      <c r="D120" s="98" t="s">
        <v>228</v>
      </c>
      <c r="E120" s="32">
        <v>10</v>
      </c>
      <c r="F120" s="56" t="s">
        <v>627</v>
      </c>
      <c r="G120" s="57">
        <v>93</v>
      </c>
    </row>
    <row r="121" spans="1:7" ht="24">
      <c r="A121" s="44">
        <v>100</v>
      </c>
      <c r="B121" s="33" t="s">
        <v>402</v>
      </c>
      <c r="C121" s="33" t="s">
        <v>403</v>
      </c>
      <c r="D121" s="49"/>
      <c r="E121" s="32">
        <v>10</v>
      </c>
      <c r="F121" s="32" t="s">
        <v>542</v>
      </c>
      <c r="G121" s="58">
        <v>82</v>
      </c>
    </row>
    <row r="122" spans="1:7" ht="12.75">
      <c r="A122" s="44">
        <v>100</v>
      </c>
      <c r="B122" s="40" t="s">
        <v>404</v>
      </c>
      <c r="C122" s="40" t="s">
        <v>405</v>
      </c>
      <c r="D122" s="49"/>
      <c r="E122" s="32">
        <v>10</v>
      </c>
      <c r="F122" s="32" t="s">
        <v>669</v>
      </c>
      <c r="G122" s="57">
        <v>56</v>
      </c>
    </row>
    <row r="123" spans="1:7" ht="12.75">
      <c r="A123" s="44">
        <v>100</v>
      </c>
      <c r="B123" s="44" t="s">
        <v>645</v>
      </c>
      <c r="C123" s="40" t="s">
        <v>646</v>
      </c>
      <c r="D123" s="54" t="s">
        <v>228</v>
      </c>
      <c r="E123" s="32">
        <v>10</v>
      </c>
      <c r="F123" s="56" t="s">
        <v>647</v>
      </c>
      <c r="G123" s="57">
        <v>46</v>
      </c>
    </row>
    <row r="124" spans="1:7" ht="12.75">
      <c r="A124" s="44">
        <v>100</v>
      </c>
      <c r="B124" s="33" t="s">
        <v>550</v>
      </c>
      <c r="C124" s="33" t="s">
        <v>383</v>
      </c>
      <c r="D124" s="49"/>
      <c r="E124" s="32">
        <v>10</v>
      </c>
      <c r="F124" s="35" t="s">
        <v>368</v>
      </c>
      <c r="G124" s="58">
        <v>56</v>
      </c>
    </row>
    <row r="125" spans="1:7" ht="12.75">
      <c r="A125" s="44">
        <v>200</v>
      </c>
      <c r="B125" s="33" t="s">
        <v>384</v>
      </c>
      <c r="C125" s="33" t="s">
        <v>385</v>
      </c>
      <c r="D125" s="49"/>
      <c r="E125" s="32">
        <v>10</v>
      </c>
      <c r="F125" s="35" t="s">
        <v>368</v>
      </c>
      <c r="G125" s="58">
        <v>46</v>
      </c>
    </row>
    <row r="126" spans="1:7" ht="12.75">
      <c r="A126" s="44">
        <v>100</v>
      </c>
      <c r="B126" s="33" t="s">
        <v>387</v>
      </c>
      <c r="C126" s="33" t="s">
        <v>388</v>
      </c>
      <c r="D126" s="49"/>
      <c r="E126" s="32">
        <v>10</v>
      </c>
      <c r="F126" s="35" t="s">
        <v>367</v>
      </c>
      <c r="G126" s="58">
        <v>61</v>
      </c>
    </row>
    <row r="127" spans="1:7" ht="12.75">
      <c r="A127" s="44">
        <v>100</v>
      </c>
      <c r="B127" s="33" t="s">
        <v>389</v>
      </c>
      <c r="C127" s="33" t="s">
        <v>390</v>
      </c>
      <c r="D127" s="49"/>
      <c r="E127" s="32">
        <v>10</v>
      </c>
      <c r="F127" s="35" t="s">
        <v>363</v>
      </c>
      <c r="G127" s="58">
        <v>93</v>
      </c>
    </row>
    <row r="128" spans="1:7" ht="12.75">
      <c r="A128" s="44">
        <v>100</v>
      </c>
      <c r="B128" s="44" t="s">
        <v>391</v>
      </c>
      <c r="C128" s="40" t="s">
        <v>392</v>
      </c>
      <c r="D128" s="49"/>
      <c r="E128" s="32">
        <v>10</v>
      </c>
      <c r="F128" s="56" t="s">
        <v>648</v>
      </c>
      <c r="G128" s="57">
        <v>102</v>
      </c>
    </row>
    <row r="129" spans="1:7" ht="12.75">
      <c r="A129" s="102">
        <v>48</v>
      </c>
      <c r="B129" s="102" t="s">
        <v>111</v>
      </c>
      <c r="C129" s="40" t="s">
        <v>122</v>
      </c>
      <c r="D129" s="49"/>
      <c r="E129" s="103">
        <v>1</v>
      </c>
      <c r="F129" s="103" t="s">
        <v>314</v>
      </c>
      <c r="G129" s="104">
        <v>195</v>
      </c>
    </row>
    <row r="130" spans="1:7" ht="12.75" hidden="1">
      <c r="A130" s="66">
        <v>100</v>
      </c>
      <c r="B130" s="65" t="s">
        <v>534</v>
      </c>
      <c r="C130" s="65" t="s">
        <v>477</v>
      </c>
      <c r="D130" s="78"/>
      <c r="E130" s="69">
        <v>10</v>
      </c>
      <c r="F130" s="69" t="s">
        <v>363</v>
      </c>
      <c r="G130" s="71">
        <v>76</v>
      </c>
    </row>
    <row r="131" spans="1:7" ht="36">
      <c r="A131" s="102">
        <v>48</v>
      </c>
      <c r="B131" s="102" t="s">
        <v>112</v>
      </c>
      <c r="C131" s="40" t="s">
        <v>114</v>
      </c>
      <c r="D131" s="98" t="s">
        <v>228</v>
      </c>
      <c r="E131" s="103">
        <v>1</v>
      </c>
      <c r="F131" s="103" t="s">
        <v>314</v>
      </c>
      <c r="G131" s="104">
        <v>148</v>
      </c>
    </row>
    <row r="132" spans="1:7" ht="12.75">
      <c r="A132" s="44">
        <v>120</v>
      </c>
      <c r="B132" s="38" t="s">
        <v>431</v>
      </c>
      <c r="C132" s="38" t="s">
        <v>562</v>
      </c>
      <c r="D132" s="53"/>
      <c r="E132" s="56">
        <v>1</v>
      </c>
      <c r="F132" s="41" t="s">
        <v>314</v>
      </c>
      <c r="G132" s="61">
        <v>175</v>
      </c>
    </row>
    <row r="133" spans="1:7" ht="41.25">
      <c r="A133" s="44">
        <v>500</v>
      </c>
      <c r="B133" s="34" t="s">
        <v>431</v>
      </c>
      <c r="C133" s="76" t="s">
        <v>113</v>
      </c>
      <c r="D133" s="54" t="s">
        <v>228</v>
      </c>
      <c r="E133" s="59">
        <v>104</v>
      </c>
      <c r="F133" s="59" t="s">
        <v>683</v>
      </c>
      <c r="G133" s="57">
        <v>56</v>
      </c>
    </row>
    <row r="134" spans="1:7" ht="12.75">
      <c r="A134" s="102">
        <v>24</v>
      </c>
      <c r="B134" s="102" t="s">
        <v>81</v>
      </c>
      <c r="C134" s="40" t="s">
        <v>80</v>
      </c>
      <c r="D134" s="98" t="s">
        <v>228</v>
      </c>
      <c r="E134" s="103">
        <v>1</v>
      </c>
      <c r="F134" s="103" t="s">
        <v>314</v>
      </c>
      <c r="G134" s="104">
        <v>167</v>
      </c>
    </row>
    <row r="135" spans="1:7" ht="12.75">
      <c r="A135" s="102">
        <v>140</v>
      </c>
      <c r="B135" s="102" t="s">
        <v>82</v>
      </c>
      <c r="C135" s="40" t="s">
        <v>83</v>
      </c>
      <c r="D135" s="98" t="s">
        <v>228</v>
      </c>
      <c r="E135" s="103">
        <v>104</v>
      </c>
      <c r="F135" s="103" t="s">
        <v>683</v>
      </c>
      <c r="G135" s="104">
        <v>75</v>
      </c>
    </row>
    <row r="136" spans="1:7" ht="12.75">
      <c r="A136" s="44">
        <v>200</v>
      </c>
      <c r="B136" s="33" t="s">
        <v>330</v>
      </c>
      <c r="C136" s="33" t="s">
        <v>331</v>
      </c>
      <c r="D136" s="54" t="s">
        <v>228</v>
      </c>
      <c r="E136" s="32">
        <v>10</v>
      </c>
      <c r="F136" s="35" t="s">
        <v>322</v>
      </c>
      <c r="G136" s="58">
        <v>130</v>
      </c>
    </row>
    <row r="137" spans="1:7" ht="12.75">
      <c r="A137" s="44">
        <v>1000</v>
      </c>
      <c r="B137" s="33" t="s">
        <v>332</v>
      </c>
      <c r="C137" s="33" t="s">
        <v>678</v>
      </c>
      <c r="D137" s="54" t="s">
        <v>228</v>
      </c>
      <c r="E137" s="32">
        <v>10</v>
      </c>
      <c r="F137" s="42" t="s">
        <v>533</v>
      </c>
      <c r="G137" s="58">
        <v>85</v>
      </c>
    </row>
    <row r="138" spans="1:7" ht="12.75">
      <c r="A138" s="44">
        <v>100</v>
      </c>
      <c r="B138" s="33" t="s">
        <v>430</v>
      </c>
      <c r="C138" s="33" t="s">
        <v>333</v>
      </c>
      <c r="D138" s="54" t="s">
        <v>228</v>
      </c>
      <c r="E138" s="32">
        <v>10</v>
      </c>
      <c r="F138" s="35" t="s">
        <v>532</v>
      </c>
      <c r="G138" s="58">
        <v>30</v>
      </c>
    </row>
    <row r="139" spans="1:7" ht="12.75">
      <c r="A139" s="102">
        <v>600</v>
      </c>
      <c r="B139" s="102" t="s">
        <v>430</v>
      </c>
      <c r="C139" s="40" t="s">
        <v>333</v>
      </c>
      <c r="D139" s="49"/>
      <c r="E139" s="103">
        <v>150</v>
      </c>
      <c r="F139" s="106" t="s">
        <v>691</v>
      </c>
      <c r="G139" s="104">
        <v>47</v>
      </c>
    </row>
    <row r="140" spans="1:7" ht="12.75">
      <c r="A140" s="44">
        <v>100</v>
      </c>
      <c r="B140" s="33" t="s">
        <v>430</v>
      </c>
      <c r="C140" s="33" t="s">
        <v>333</v>
      </c>
      <c r="D140" s="54" t="s">
        <v>746</v>
      </c>
      <c r="E140" s="32">
        <v>10</v>
      </c>
      <c r="F140" s="32" t="s">
        <v>334</v>
      </c>
      <c r="G140" s="58">
        <v>83</v>
      </c>
    </row>
    <row r="141" spans="1:7" ht="12.75">
      <c r="A141" s="44">
        <v>120</v>
      </c>
      <c r="B141" s="33" t="s">
        <v>430</v>
      </c>
      <c r="C141" s="33" t="s">
        <v>333</v>
      </c>
      <c r="D141" s="49"/>
      <c r="E141" s="32">
        <v>1</v>
      </c>
      <c r="F141" s="56" t="s">
        <v>314</v>
      </c>
      <c r="G141" s="58">
        <v>140</v>
      </c>
    </row>
    <row r="142" spans="1:7" ht="12.75">
      <c r="A142" s="44">
        <v>120</v>
      </c>
      <c r="B142" s="43" t="s">
        <v>335</v>
      </c>
      <c r="C142" s="43" t="s">
        <v>336</v>
      </c>
      <c r="D142" s="54" t="s">
        <v>228</v>
      </c>
      <c r="E142" s="32">
        <v>1</v>
      </c>
      <c r="F142" s="32" t="s">
        <v>624</v>
      </c>
      <c r="G142" s="58">
        <v>110</v>
      </c>
    </row>
    <row r="143" spans="1:7" ht="12.75">
      <c r="A143" s="44">
        <v>120</v>
      </c>
      <c r="B143" s="44" t="s">
        <v>760</v>
      </c>
      <c r="C143" s="40" t="s">
        <v>708</v>
      </c>
      <c r="D143" s="54" t="s">
        <v>228</v>
      </c>
      <c r="E143" s="32">
        <v>1</v>
      </c>
      <c r="F143" s="56" t="s">
        <v>314</v>
      </c>
      <c r="G143" s="57">
        <v>110</v>
      </c>
    </row>
    <row r="144" spans="1:7" ht="12.75">
      <c r="A144" s="44">
        <v>48</v>
      </c>
      <c r="B144" s="44" t="s">
        <v>142</v>
      </c>
      <c r="C144" s="40" t="s">
        <v>721</v>
      </c>
      <c r="D144" s="49"/>
      <c r="E144" s="32">
        <v>1</v>
      </c>
      <c r="F144" s="56" t="s">
        <v>314</v>
      </c>
      <c r="G144" s="57">
        <v>110</v>
      </c>
    </row>
    <row r="145" spans="1:7" ht="12.75">
      <c r="A145" s="44">
        <v>100</v>
      </c>
      <c r="B145" s="33" t="s">
        <v>337</v>
      </c>
      <c r="C145" s="33" t="s">
        <v>338</v>
      </c>
      <c r="D145" s="54" t="s">
        <v>228</v>
      </c>
      <c r="E145" s="32">
        <v>10</v>
      </c>
      <c r="F145" s="35" t="s">
        <v>487</v>
      </c>
      <c r="G145" s="58">
        <v>30</v>
      </c>
    </row>
    <row r="146" spans="1:7" ht="12.75">
      <c r="A146" s="44">
        <v>300</v>
      </c>
      <c r="B146" s="33" t="s">
        <v>337</v>
      </c>
      <c r="C146" s="33" t="s">
        <v>338</v>
      </c>
      <c r="D146" s="54" t="s">
        <v>746</v>
      </c>
      <c r="E146" s="32">
        <v>10</v>
      </c>
      <c r="F146" s="32" t="s">
        <v>363</v>
      </c>
      <c r="G146" s="58">
        <v>74</v>
      </c>
    </row>
    <row r="147" spans="1:7" ht="12.75">
      <c r="A147" s="44">
        <v>20</v>
      </c>
      <c r="B147" s="44" t="s">
        <v>673</v>
      </c>
      <c r="C147" s="33" t="s">
        <v>338</v>
      </c>
      <c r="D147" s="49"/>
      <c r="E147" s="32">
        <v>1</v>
      </c>
      <c r="F147" s="56" t="s">
        <v>307</v>
      </c>
      <c r="G147" s="57">
        <v>1750</v>
      </c>
    </row>
    <row r="148" spans="1:7" ht="31.5">
      <c r="A148" s="44">
        <v>100</v>
      </c>
      <c r="B148" s="33" t="s">
        <v>438</v>
      </c>
      <c r="C148" s="33" t="s">
        <v>85</v>
      </c>
      <c r="D148" s="54" t="s">
        <v>228</v>
      </c>
      <c r="E148" s="32">
        <v>10</v>
      </c>
      <c r="F148" s="35" t="s">
        <v>479</v>
      </c>
      <c r="G148" s="58">
        <v>157</v>
      </c>
    </row>
    <row r="149" spans="1:7" ht="12.75" hidden="1">
      <c r="A149" s="66">
        <v>120</v>
      </c>
      <c r="B149" s="65" t="s">
        <v>447</v>
      </c>
      <c r="C149" s="80" t="s">
        <v>252</v>
      </c>
      <c r="D149" s="81"/>
      <c r="E149" s="67">
        <v>1</v>
      </c>
      <c r="F149" s="69" t="s">
        <v>314</v>
      </c>
      <c r="G149" s="82">
        <v>154</v>
      </c>
    </row>
    <row r="150" spans="1:7" ht="41.25">
      <c r="A150" s="44">
        <v>10</v>
      </c>
      <c r="B150" s="44" t="s">
        <v>474</v>
      </c>
      <c r="C150" s="40" t="s">
        <v>84</v>
      </c>
      <c r="D150" s="54" t="s">
        <v>228</v>
      </c>
      <c r="E150" s="32">
        <v>1</v>
      </c>
      <c r="F150" s="56" t="s">
        <v>232</v>
      </c>
      <c r="G150" s="57">
        <v>2973</v>
      </c>
    </row>
    <row r="151" spans="1:7" ht="41.25">
      <c r="A151" s="44">
        <v>20</v>
      </c>
      <c r="B151" s="33" t="s">
        <v>472</v>
      </c>
      <c r="C151" s="31" t="s">
        <v>86</v>
      </c>
      <c r="D151" s="54" t="s">
        <v>228</v>
      </c>
      <c r="E151" s="32">
        <v>1</v>
      </c>
      <c r="F151" s="45" t="s">
        <v>307</v>
      </c>
      <c r="G151" s="58">
        <v>1380</v>
      </c>
    </row>
    <row r="152" spans="1:7" ht="12.75" hidden="1">
      <c r="A152" s="66">
        <v>120</v>
      </c>
      <c r="B152" s="80" t="s">
        <v>449</v>
      </c>
      <c r="C152" s="80" t="s">
        <v>540</v>
      </c>
      <c r="D152" s="96" t="s">
        <v>228</v>
      </c>
      <c r="E152" s="67">
        <v>1</v>
      </c>
      <c r="F152" s="69" t="s">
        <v>314</v>
      </c>
      <c r="G152" s="82">
        <v>137</v>
      </c>
    </row>
    <row r="153" spans="1:7" ht="12.75">
      <c r="A153" s="44">
        <v>100</v>
      </c>
      <c r="B153" s="31" t="s">
        <v>339</v>
      </c>
      <c r="C153" s="33" t="s">
        <v>340</v>
      </c>
      <c r="D153" s="49"/>
      <c r="E153" s="32">
        <v>10</v>
      </c>
      <c r="F153" s="35" t="s">
        <v>482</v>
      </c>
      <c r="G153" s="58">
        <v>32</v>
      </c>
    </row>
    <row r="154" spans="1:7" ht="12.75" hidden="1">
      <c r="A154" s="66">
        <v>72</v>
      </c>
      <c r="B154" s="66" t="s">
        <v>717</v>
      </c>
      <c r="C154" s="72" t="s">
        <v>718</v>
      </c>
      <c r="D154" s="78"/>
      <c r="E154" s="103">
        <v>104</v>
      </c>
      <c r="F154" s="67" t="s">
        <v>314</v>
      </c>
      <c r="G154" s="68">
        <v>137.41</v>
      </c>
    </row>
    <row r="155" spans="1:7" ht="12.75" hidden="1">
      <c r="A155" s="66">
        <v>72</v>
      </c>
      <c r="B155" s="66" t="s">
        <v>719</v>
      </c>
      <c r="C155" s="72" t="s">
        <v>720</v>
      </c>
      <c r="D155" s="96" t="s">
        <v>228</v>
      </c>
      <c r="E155" s="103">
        <v>104</v>
      </c>
      <c r="F155" s="67" t="s">
        <v>314</v>
      </c>
      <c r="G155" s="68">
        <v>137.41</v>
      </c>
    </row>
    <row r="156" spans="1:7" ht="12.75">
      <c r="A156" s="44">
        <v>100</v>
      </c>
      <c r="B156" s="33" t="s">
        <v>339</v>
      </c>
      <c r="C156" s="33" t="s">
        <v>340</v>
      </c>
      <c r="D156" s="49"/>
      <c r="E156" s="32">
        <v>10</v>
      </c>
      <c r="F156" s="32" t="s">
        <v>365</v>
      </c>
      <c r="G156" s="58">
        <v>102</v>
      </c>
    </row>
    <row r="157" spans="1:7" ht="24">
      <c r="A157" s="44">
        <v>20</v>
      </c>
      <c r="B157" s="33" t="s">
        <v>468</v>
      </c>
      <c r="C157" s="33" t="s">
        <v>489</v>
      </c>
      <c r="D157" s="54" t="s">
        <v>228</v>
      </c>
      <c r="E157" s="32">
        <v>1</v>
      </c>
      <c r="F157" s="45" t="s">
        <v>702</v>
      </c>
      <c r="G157" s="58">
        <v>2000</v>
      </c>
    </row>
    <row r="158" spans="1:7" ht="12.75">
      <c r="A158" s="44">
        <v>20</v>
      </c>
      <c r="B158" s="33" t="s">
        <v>466</v>
      </c>
      <c r="C158" s="33" t="s">
        <v>488</v>
      </c>
      <c r="D158" s="54" t="s">
        <v>228</v>
      </c>
      <c r="E158" s="32">
        <v>1</v>
      </c>
      <c r="F158" s="35" t="s">
        <v>307</v>
      </c>
      <c r="G158" s="58">
        <v>1440</v>
      </c>
    </row>
    <row r="159" spans="1:7" ht="60.75">
      <c r="A159" s="44">
        <v>40</v>
      </c>
      <c r="B159" s="33" t="s">
        <v>471</v>
      </c>
      <c r="C159" s="33" t="s">
        <v>87</v>
      </c>
      <c r="D159" s="54" t="s">
        <v>228</v>
      </c>
      <c r="E159" s="32">
        <v>1</v>
      </c>
      <c r="F159" s="45" t="s">
        <v>307</v>
      </c>
      <c r="G159" s="58">
        <v>1440</v>
      </c>
    </row>
    <row r="160" spans="1:7" ht="41.25">
      <c r="A160" s="44">
        <v>20</v>
      </c>
      <c r="B160" s="33" t="s">
        <v>475</v>
      </c>
      <c r="C160" s="33" t="s">
        <v>88</v>
      </c>
      <c r="D160" s="54" t="s">
        <v>228</v>
      </c>
      <c r="E160" s="32">
        <v>1</v>
      </c>
      <c r="F160" s="35" t="s">
        <v>307</v>
      </c>
      <c r="G160" s="58">
        <v>1440</v>
      </c>
    </row>
    <row r="161" spans="1:7" ht="41.25">
      <c r="A161" s="44">
        <v>10</v>
      </c>
      <c r="B161" s="33" t="s">
        <v>473</v>
      </c>
      <c r="C161" s="33" t="s">
        <v>89</v>
      </c>
      <c r="D161" s="54" t="s">
        <v>228</v>
      </c>
      <c r="E161" s="32">
        <v>1</v>
      </c>
      <c r="F161" s="45" t="s">
        <v>307</v>
      </c>
      <c r="G161" s="58">
        <v>1440</v>
      </c>
    </row>
    <row r="162" spans="1:7" ht="45.75">
      <c r="A162" s="44">
        <v>100</v>
      </c>
      <c r="B162" s="33" t="s">
        <v>461</v>
      </c>
      <c r="C162" s="33" t="s">
        <v>90</v>
      </c>
      <c r="D162" s="49"/>
      <c r="E162" s="32">
        <v>10</v>
      </c>
      <c r="F162" s="45" t="s">
        <v>681</v>
      </c>
      <c r="G162" s="58">
        <v>112</v>
      </c>
    </row>
    <row r="163" spans="1:7" ht="12.75" hidden="1">
      <c r="A163" s="66">
        <v>100</v>
      </c>
      <c r="B163" s="66" t="s">
        <v>642</v>
      </c>
      <c r="C163" s="72" t="s">
        <v>643</v>
      </c>
      <c r="D163" s="78"/>
      <c r="E163" s="69">
        <v>10</v>
      </c>
      <c r="F163" s="67" t="s">
        <v>644</v>
      </c>
      <c r="G163" s="68">
        <v>75.5</v>
      </c>
    </row>
    <row r="164" spans="1:7" ht="48" hidden="1">
      <c r="A164" s="66">
        <v>20</v>
      </c>
      <c r="B164" s="66" t="s">
        <v>599</v>
      </c>
      <c r="C164" s="72" t="s">
        <v>157</v>
      </c>
      <c r="D164" s="78"/>
      <c r="E164" s="69">
        <v>1</v>
      </c>
      <c r="F164" s="67" t="s">
        <v>600</v>
      </c>
      <c r="G164" s="68">
        <v>434.88</v>
      </c>
    </row>
    <row r="165" spans="1:7" ht="36" hidden="1">
      <c r="A165" s="66">
        <v>20</v>
      </c>
      <c r="B165" s="66" t="s">
        <v>601</v>
      </c>
      <c r="C165" s="72" t="s">
        <v>158</v>
      </c>
      <c r="D165" s="78"/>
      <c r="E165" s="69">
        <v>1</v>
      </c>
      <c r="F165" s="67" t="s">
        <v>600</v>
      </c>
      <c r="G165" s="68">
        <v>434.88</v>
      </c>
    </row>
    <row r="166" spans="1:7" ht="12.75">
      <c r="A166" s="44">
        <v>200</v>
      </c>
      <c r="B166" s="33" t="s">
        <v>343</v>
      </c>
      <c r="C166" s="33" t="s">
        <v>344</v>
      </c>
      <c r="D166" s="54" t="s">
        <v>228</v>
      </c>
      <c r="E166" s="32">
        <v>10</v>
      </c>
      <c r="F166" s="32" t="s">
        <v>342</v>
      </c>
      <c r="G166" s="58">
        <v>83</v>
      </c>
    </row>
    <row r="167" spans="1:7" ht="12.75">
      <c r="A167" s="44">
        <v>240</v>
      </c>
      <c r="B167" s="38" t="s">
        <v>343</v>
      </c>
      <c r="C167" s="33" t="s">
        <v>344</v>
      </c>
      <c r="D167" s="49"/>
      <c r="E167" s="56">
        <v>1</v>
      </c>
      <c r="F167" s="37" t="s">
        <v>314</v>
      </c>
      <c r="G167" s="58">
        <v>102</v>
      </c>
    </row>
    <row r="168" spans="1:7" ht="12.75">
      <c r="A168" s="44">
        <v>1000</v>
      </c>
      <c r="B168" s="34" t="s">
        <v>692</v>
      </c>
      <c r="C168" s="77" t="s">
        <v>249</v>
      </c>
      <c r="D168" s="54" t="s">
        <v>228</v>
      </c>
      <c r="E168" s="59">
        <v>150</v>
      </c>
      <c r="F168" s="59" t="s">
        <v>691</v>
      </c>
      <c r="G168" s="57">
        <v>40</v>
      </c>
    </row>
    <row r="169" spans="1:7" ht="12.75">
      <c r="A169" s="44">
        <v>100</v>
      </c>
      <c r="B169" s="33" t="s">
        <v>341</v>
      </c>
      <c r="C169" s="33" t="s">
        <v>741</v>
      </c>
      <c r="D169" s="54" t="s">
        <v>228</v>
      </c>
      <c r="E169" s="32">
        <v>10</v>
      </c>
      <c r="F169" s="32" t="s">
        <v>342</v>
      </c>
      <c r="G169" s="58">
        <v>84</v>
      </c>
    </row>
    <row r="170" spans="1:7" ht="12.75">
      <c r="A170" s="44">
        <v>120</v>
      </c>
      <c r="B170" s="31" t="s">
        <v>341</v>
      </c>
      <c r="C170" s="33" t="s">
        <v>741</v>
      </c>
      <c r="D170" s="49"/>
      <c r="E170" s="56">
        <v>1</v>
      </c>
      <c r="F170" s="32" t="s">
        <v>314</v>
      </c>
      <c r="G170" s="58">
        <v>117</v>
      </c>
    </row>
    <row r="171" spans="1:7" ht="12.75">
      <c r="A171" s="44">
        <v>1050</v>
      </c>
      <c r="B171" s="44" t="s">
        <v>345</v>
      </c>
      <c r="C171" s="76" t="s">
        <v>346</v>
      </c>
      <c r="D171" s="54" t="s">
        <v>228</v>
      </c>
      <c r="E171" s="59">
        <v>150</v>
      </c>
      <c r="F171" s="59" t="s">
        <v>691</v>
      </c>
      <c r="G171" s="57">
        <v>40</v>
      </c>
    </row>
    <row r="172" spans="1:7" ht="12.75">
      <c r="A172" s="44">
        <v>100</v>
      </c>
      <c r="B172" s="33" t="s">
        <v>345</v>
      </c>
      <c r="C172" s="33" t="s">
        <v>346</v>
      </c>
      <c r="D172" s="49"/>
      <c r="E172" s="32">
        <v>10</v>
      </c>
      <c r="F172" s="32" t="s">
        <v>342</v>
      </c>
      <c r="G172" s="58">
        <v>84</v>
      </c>
    </row>
    <row r="173" spans="1:7" ht="12.75">
      <c r="A173" s="44">
        <v>120</v>
      </c>
      <c r="B173" s="38" t="s">
        <v>345</v>
      </c>
      <c r="C173" s="33" t="s">
        <v>346</v>
      </c>
      <c r="D173" s="49"/>
      <c r="E173" s="32">
        <v>1</v>
      </c>
      <c r="F173" s="56" t="s">
        <v>314</v>
      </c>
      <c r="G173" s="61">
        <v>117</v>
      </c>
    </row>
    <row r="174" spans="1:7" ht="12.75">
      <c r="A174" s="102">
        <v>120</v>
      </c>
      <c r="B174" s="102" t="s">
        <v>171</v>
      </c>
      <c r="C174" s="40" t="s">
        <v>91</v>
      </c>
      <c r="D174" s="98" t="s">
        <v>228</v>
      </c>
      <c r="E174" s="103">
        <v>1</v>
      </c>
      <c r="F174" s="103" t="s">
        <v>6</v>
      </c>
      <c r="G174" s="104">
        <v>102</v>
      </c>
    </row>
    <row r="175" spans="1:7" ht="12.75">
      <c r="A175" s="44">
        <v>100</v>
      </c>
      <c r="B175" s="40" t="s">
        <v>617</v>
      </c>
      <c r="C175" s="40" t="s">
        <v>618</v>
      </c>
      <c r="D175" s="49"/>
      <c r="E175" s="32">
        <v>10</v>
      </c>
      <c r="F175" s="56" t="s">
        <v>342</v>
      </c>
      <c r="G175" s="57">
        <v>83</v>
      </c>
    </row>
    <row r="176" spans="1:7" ht="12.75">
      <c r="A176" s="44">
        <v>48</v>
      </c>
      <c r="B176" s="40" t="s">
        <v>617</v>
      </c>
      <c r="C176" s="40" t="s">
        <v>618</v>
      </c>
      <c r="D176" s="49"/>
      <c r="E176" s="32">
        <v>1</v>
      </c>
      <c r="F176" s="56" t="s">
        <v>314</v>
      </c>
      <c r="G176" s="57">
        <v>102</v>
      </c>
    </row>
    <row r="177" spans="1:7" ht="12.75">
      <c r="A177" s="44">
        <v>100</v>
      </c>
      <c r="B177" s="39" t="s">
        <v>452</v>
      </c>
      <c r="C177" s="33" t="s">
        <v>544</v>
      </c>
      <c r="D177" s="54" t="s">
        <v>228</v>
      </c>
      <c r="E177" s="32">
        <v>10</v>
      </c>
      <c r="F177" s="45" t="s">
        <v>481</v>
      </c>
      <c r="G177" s="60">
        <v>84</v>
      </c>
    </row>
    <row r="178" spans="1:7" ht="12.75">
      <c r="A178" s="44">
        <v>120</v>
      </c>
      <c r="B178" s="39" t="s">
        <v>452</v>
      </c>
      <c r="C178" s="33" t="s">
        <v>544</v>
      </c>
      <c r="D178" s="49"/>
      <c r="E178" s="56">
        <v>1</v>
      </c>
      <c r="F178" s="32" t="s">
        <v>314</v>
      </c>
      <c r="G178" s="60">
        <v>117</v>
      </c>
    </row>
    <row r="179" spans="1:7" ht="12.75">
      <c r="A179" s="44">
        <v>1050</v>
      </c>
      <c r="B179" s="34" t="s">
        <v>700</v>
      </c>
      <c r="C179" s="40" t="s">
        <v>742</v>
      </c>
      <c r="D179" s="54" t="s">
        <v>228</v>
      </c>
      <c r="E179" s="59">
        <v>150</v>
      </c>
      <c r="F179" s="59" t="s">
        <v>691</v>
      </c>
      <c r="G179" s="57">
        <v>95</v>
      </c>
    </row>
    <row r="180" spans="1:7" ht="12.75" hidden="1">
      <c r="A180" s="66">
        <v>48</v>
      </c>
      <c r="B180" s="66" t="s">
        <v>724</v>
      </c>
      <c r="C180" s="72" t="s">
        <v>725</v>
      </c>
      <c r="D180" s="78"/>
      <c r="E180" s="103">
        <v>144</v>
      </c>
      <c r="F180" s="67" t="s">
        <v>314</v>
      </c>
      <c r="G180" s="68">
        <v>99.66</v>
      </c>
    </row>
    <row r="181" spans="1:7" ht="12.75">
      <c r="A181" s="44">
        <v>96</v>
      </c>
      <c r="B181" s="34" t="s">
        <v>700</v>
      </c>
      <c r="C181" s="40" t="s">
        <v>742</v>
      </c>
      <c r="D181" s="49"/>
      <c r="E181" s="32">
        <v>1</v>
      </c>
      <c r="F181" s="56" t="s">
        <v>314</v>
      </c>
      <c r="G181" s="57">
        <v>266</v>
      </c>
    </row>
    <row r="182" spans="1:7" ht="36">
      <c r="A182" s="44">
        <v>120</v>
      </c>
      <c r="B182" s="33" t="s">
        <v>453</v>
      </c>
      <c r="C182" s="33" t="s">
        <v>160</v>
      </c>
      <c r="D182" s="54" t="s">
        <v>228</v>
      </c>
      <c r="E182" s="56">
        <v>1</v>
      </c>
      <c r="F182" s="32" t="s">
        <v>314</v>
      </c>
      <c r="G182" s="58">
        <v>117</v>
      </c>
    </row>
    <row r="183" spans="1:7" ht="24">
      <c r="A183" s="44">
        <v>1050</v>
      </c>
      <c r="B183" s="34" t="s">
        <v>693</v>
      </c>
      <c r="C183" s="76" t="s">
        <v>694</v>
      </c>
      <c r="D183" s="54" t="s">
        <v>228</v>
      </c>
      <c r="E183" s="59">
        <v>150</v>
      </c>
      <c r="F183" s="59" t="s">
        <v>691</v>
      </c>
      <c r="G183" s="57">
        <v>40</v>
      </c>
    </row>
    <row r="184" spans="1:7" ht="12.75">
      <c r="A184" s="102">
        <v>150</v>
      </c>
      <c r="B184" s="102" t="s">
        <v>726</v>
      </c>
      <c r="C184" s="40" t="s">
        <v>727</v>
      </c>
      <c r="D184" s="98" t="s">
        <v>228</v>
      </c>
      <c r="E184" s="103">
        <v>150</v>
      </c>
      <c r="F184" s="106" t="s">
        <v>691</v>
      </c>
      <c r="G184" s="104">
        <v>40</v>
      </c>
    </row>
    <row r="185" spans="1:7" ht="12.75">
      <c r="A185" s="102">
        <v>48</v>
      </c>
      <c r="B185" s="102" t="s">
        <v>172</v>
      </c>
      <c r="C185" s="40" t="s">
        <v>173</v>
      </c>
      <c r="D185" s="98" t="s">
        <v>228</v>
      </c>
      <c r="E185" s="103">
        <v>1</v>
      </c>
      <c r="F185" s="103" t="s">
        <v>6</v>
      </c>
      <c r="G185" s="104">
        <v>102</v>
      </c>
    </row>
    <row r="186" spans="1:7" ht="12.75">
      <c r="A186" s="44">
        <v>120</v>
      </c>
      <c r="B186" s="33" t="s">
        <v>455</v>
      </c>
      <c r="C186" s="33" t="s">
        <v>545</v>
      </c>
      <c r="D186" s="54" t="s">
        <v>228</v>
      </c>
      <c r="E186" s="56">
        <v>1</v>
      </c>
      <c r="F186" s="32" t="s">
        <v>314</v>
      </c>
      <c r="G186" s="58">
        <v>102</v>
      </c>
    </row>
    <row r="187" spans="1:7" ht="12.75">
      <c r="A187" s="102">
        <v>150</v>
      </c>
      <c r="B187" s="105" t="s">
        <v>456</v>
      </c>
      <c r="C187" s="40" t="s">
        <v>546</v>
      </c>
      <c r="D187" s="49"/>
      <c r="E187" s="103">
        <v>150</v>
      </c>
      <c r="F187" s="106" t="s">
        <v>691</v>
      </c>
      <c r="G187" s="104">
        <v>40</v>
      </c>
    </row>
    <row r="188" spans="1:7" ht="12.75">
      <c r="A188" s="44">
        <v>120</v>
      </c>
      <c r="B188" s="39" t="s">
        <v>456</v>
      </c>
      <c r="C188" s="33" t="s">
        <v>546</v>
      </c>
      <c r="D188" s="54" t="s">
        <v>228</v>
      </c>
      <c r="E188" s="56">
        <v>1</v>
      </c>
      <c r="F188" s="32" t="s">
        <v>314</v>
      </c>
      <c r="G188" s="58">
        <v>124</v>
      </c>
    </row>
    <row r="189" spans="1:7" ht="12.75">
      <c r="A189" s="102">
        <v>150</v>
      </c>
      <c r="B189" s="102" t="s">
        <v>92</v>
      </c>
      <c r="C189" s="40" t="s">
        <v>93</v>
      </c>
      <c r="D189" s="98" t="s">
        <v>228</v>
      </c>
      <c r="E189" s="103">
        <v>150</v>
      </c>
      <c r="F189" s="106" t="s">
        <v>691</v>
      </c>
      <c r="G189" s="104">
        <v>40</v>
      </c>
    </row>
    <row r="190" spans="1:7" ht="12.75">
      <c r="A190" s="44">
        <v>120</v>
      </c>
      <c r="B190" s="33" t="s">
        <v>457</v>
      </c>
      <c r="C190" s="33" t="s">
        <v>547</v>
      </c>
      <c r="D190" s="98" t="s">
        <v>228</v>
      </c>
      <c r="E190" s="56">
        <v>1</v>
      </c>
      <c r="F190" s="32" t="s">
        <v>314</v>
      </c>
      <c r="G190" s="58">
        <v>102</v>
      </c>
    </row>
    <row r="191" spans="1:7" ht="12.75">
      <c r="A191" s="44">
        <v>48</v>
      </c>
      <c r="B191" s="33" t="s">
        <v>458</v>
      </c>
      <c r="C191" s="33" t="s">
        <v>548</v>
      </c>
      <c r="D191" s="98" t="s">
        <v>228</v>
      </c>
      <c r="E191" s="56">
        <v>1</v>
      </c>
      <c r="F191" s="32" t="s">
        <v>314</v>
      </c>
      <c r="G191" s="58">
        <v>126</v>
      </c>
    </row>
    <row r="192" spans="1:7" ht="12.75">
      <c r="A192" s="44">
        <v>100</v>
      </c>
      <c r="B192" s="33" t="s">
        <v>347</v>
      </c>
      <c r="C192" s="33" t="s">
        <v>348</v>
      </c>
      <c r="D192" s="98" t="s">
        <v>228</v>
      </c>
      <c r="E192" s="32">
        <v>10</v>
      </c>
      <c r="F192" s="32" t="s">
        <v>342</v>
      </c>
      <c r="G192" s="58">
        <v>84</v>
      </c>
    </row>
    <row r="193" spans="1:7" ht="12.75">
      <c r="A193" s="44">
        <v>72</v>
      </c>
      <c r="B193" s="33" t="s">
        <v>347</v>
      </c>
      <c r="C193" s="33" t="s">
        <v>348</v>
      </c>
      <c r="D193" s="49"/>
      <c r="E193" s="56">
        <v>1</v>
      </c>
      <c r="F193" s="32" t="s">
        <v>314</v>
      </c>
      <c r="G193" s="58">
        <v>102</v>
      </c>
    </row>
    <row r="194" spans="1:7" ht="12.75">
      <c r="A194" s="44">
        <v>100</v>
      </c>
      <c r="B194" s="44" t="s">
        <v>349</v>
      </c>
      <c r="C194" s="40" t="s">
        <v>350</v>
      </c>
      <c r="D194" s="54" t="s">
        <v>228</v>
      </c>
      <c r="E194" s="32">
        <v>10</v>
      </c>
      <c r="F194" s="56" t="s">
        <v>638</v>
      </c>
      <c r="G194" s="57">
        <v>272</v>
      </c>
    </row>
    <row r="195" spans="1:7" ht="12.75">
      <c r="A195" s="44">
        <v>100</v>
      </c>
      <c r="B195" s="33" t="s">
        <v>351</v>
      </c>
      <c r="C195" s="33" t="s">
        <v>352</v>
      </c>
      <c r="D195" s="49"/>
      <c r="E195" s="32">
        <v>10</v>
      </c>
      <c r="F195" s="32" t="s">
        <v>636</v>
      </c>
      <c r="G195" s="58">
        <v>43</v>
      </c>
    </row>
    <row r="196" spans="1:7" ht="24">
      <c r="A196" s="44">
        <v>100</v>
      </c>
      <c r="B196" s="33" t="s">
        <v>351</v>
      </c>
      <c r="C196" s="33" t="s">
        <v>352</v>
      </c>
      <c r="D196" s="49"/>
      <c r="E196" s="32">
        <v>10</v>
      </c>
      <c r="F196" s="35" t="s">
        <v>641</v>
      </c>
      <c r="G196" s="58">
        <v>102</v>
      </c>
    </row>
    <row r="197" spans="1:7" ht="12.75">
      <c r="A197" s="44">
        <v>20</v>
      </c>
      <c r="B197" s="44" t="s">
        <v>353</v>
      </c>
      <c r="C197" s="40" t="s">
        <v>354</v>
      </c>
      <c r="D197" s="54" t="s">
        <v>228</v>
      </c>
      <c r="E197" s="32">
        <v>1</v>
      </c>
      <c r="F197" s="56" t="s">
        <v>307</v>
      </c>
      <c r="G197" s="57">
        <v>1306</v>
      </c>
    </row>
    <row r="198" spans="1:7" ht="12.75">
      <c r="A198" s="44">
        <v>100</v>
      </c>
      <c r="B198" s="33" t="s">
        <v>501</v>
      </c>
      <c r="C198" s="33" t="s">
        <v>502</v>
      </c>
      <c r="D198" s="49"/>
      <c r="E198" s="32">
        <v>10</v>
      </c>
      <c r="F198" s="35" t="s">
        <v>561</v>
      </c>
      <c r="G198" s="58">
        <v>102</v>
      </c>
    </row>
    <row r="199" spans="1:7" ht="12.75">
      <c r="A199" s="44">
        <v>100</v>
      </c>
      <c r="B199" s="33" t="s">
        <v>504</v>
      </c>
      <c r="C199" s="33" t="s">
        <v>505</v>
      </c>
      <c r="D199" s="49"/>
      <c r="E199" s="32">
        <v>10</v>
      </c>
      <c r="F199" s="32" t="s">
        <v>363</v>
      </c>
      <c r="G199" s="58">
        <v>75</v>
      </c>
    </row>
    <row r="200" spans="1:7" ht="12.75">
      <c r="A200" s="44">
        <v>1000</v>
      </c>
      <c r="B200" s="33" t="s">
        <v>506</v>
      </c>
      <c r="C200" s="33" t="s">
        <v>507</v>
      </c>
      <c r="D200" s="54" t="s">
        <v>228</v>
      </c>
      <c r="E200" s="32">
        <v>10</v>
      </c>
      <c r="F200" s="32" t="s">
        <v>508</v>
      </c>
      <c r="G200" s="58">
        <v>30</v>
      </c>
    </row>
    <row r="201" spans="1:7" ht="12.75" hidden="1">
      <c r="A201" s="66">
        <v>96</v>
      </c>
      <c r="B201" s="83" t="s">
        <v>692</v>
      </c>
      <c r="C201" s="84" t="s">
        <v>249</v>
      </c>
      <c r="D201" s="81"/>
      <c r="E201" s="103">
        <v>150</v>
      </c>
      <c r="F201" s="67" t="s">
        <v>314</v>
      </c>
      <c r="G201" s="68">
        <v>100</v>
      </c>
    </row>
    <row r="202" spans="1:7" ht="12.75">
      <c r="A202" s="44">
        <v>48</v>
      </c>
      <c r="B202" s="44" t="s">
        <v>732</v>
      </c>
      <c r="C202" s="40" t="s">
        <v>733</v>
      </c>
      <c r="D202" s="54" t="s">
        <v>228</v>
      </c>
      <c r="E202" s="32">
        <v>1</v>
      </c>
      <c r="F202" s="56" t="s">
        <v>314</v>
      </c>
      <c r="G202" s="57">
        <v>264</v>
      </c>
    </row>
    <row r="203" spans="1:7" ht="12.75">
      <c r="A203" s="102">
        <v>48</v>
      </c>
      <c r="B203" s="102" t="s">
        <v>3</v>
      </c>
      <c r="C203" s="40" t="s">
        <v>34</v>
      </c>
      <c r="D203" s="98" t="s">
        <v>228</v>
      </c>
      <c r="E203" s="103">
        <v>1</v>
      </c>
      <c r="F203" s="103" t="s">
        <v>4</v>
      </c>
      <c r="G203" s="104">
        <v>184</v>
      </c>
    </row>
    <row r="204" spans="1:7" ht="12.75" hidden="1">
      <c r="A204" s="66">
        <v>1050</v>
      </c>
      <c r="B204" s="83" t="s">
        <v>699</v>
      </c>
      <c r="C204" s="85" t="s">
        <v>248</v>
      </c>
      <c r="D204" s="96" t="s">
        <v>228</v>
      </c>
      <c r="E204" s="103">
        <v>150</v>
      </c>
      <c r="F204" s="86" t="s">
        <v>691</v>
      </c>
      <c r="G204" s="68">
        <v>39.26</v>
      </c>
    </row>
    <row r="205" spans="1:7" ht="12.75">
      <c r="A205" s="102">
        <v>48</v>
      </c>
      <c r="B205" s="102" t="s">
        <v>94</v>
      </c>
      <c r="C205" s="40" t="s">
        <v>95</v>
      </c>
      <c r="D205" s="98" t="s">
        <v>228</v>
      </c>
      <c r="E205" s="103">
        <v>1</v>
      </c>
      <c r="F205" s="103" t="s">
        <v>4</v>
      </c>
      <c r="G205" s="104">
        <v>184</v>
      </c>
    </row>
    <row r="206" spans="1:7" ht="36">
      <c r="A206" s="44">
        <v>10</v>
      </c>
      <c r="B206" s="44" t="s">
        <v>743</v>
      </c>
      <c r="C206" s="40" t="s">
        <v>151</v>
      </c>
      <c r="D206" s="54" t="s">
        <v>228</v>
      </c>
      <c r="E206" s="32">
        <v>1</v>
      </c>
      <c r="F206" s="56" t="s">
        <v>307</v>
      </c>
      <c r="G206" s="57">
        <v>2000</v>
      </c>
    </row>
    <row r="207" spans="1:7" ht="24">
      <c r="A207" s="44">
        <v>10</v>
      </c>
      <c r="B207" s="44" t="s">
        <v>744</v>
      </c>
      <c r="C207" s="40" t="s">
        <v>152</v>
      </c>
      <c r="D207" s="54" t="s">
        <v>228</v>
      </c>
      <c r="E207" s="32">
        <v>1</v>
      </c>
      <c r="F207" s="56" t="s">
        <v>307</v>
      </c>
      <c r="G207" s="57">
        <v>1870</v>
      </c>
    </row>
    <row r="208" spans="1:7" ht="36">
      <c r="A208" s="44">
        <v>20</v>
      </c>
      <c r="B208" s="44" t="s">
        <v>609</v>
      </c>
      <c r="C208" s="40" t="s">
        <v>159</v>
      </c>
      <c r="D208" s="49"/>
      <c r="E208" s="32">
        <v>10</v>
      </c>
      <c r="F208" s="56" t="s">
        <v>610</v>
      </c>
      <c r="G208" s="57">
        <v>205</v>
      </c>
    </row>
    <row r="209" spans="1:7" ht="12.75">
      <c r="A209" s="44">
        <v>120</v>
      </c>
      <c r="B209" s="33" t="s">
        <v>305</v>
      </c>
      <c r="C209" s="33" t="s">
        <v>511</v>
      </c>
      <c r="D209" s="54" t="s">
        <v>228</v>
      </c>
      <c r="E209" s="32">
        <v>1</v>
      </c>
      <c r="F209" s="56" t="s">
        <v>314</v>
      </c>
      <c r="G209" s="58">
        <v>131</v>
      </c>
    </row>
    <row r="210" spans="1:7" ht="12.75">
      <c r="A210" s="102">
        <v>150</v>
      </c>
      <c r="B210" s="105" t="s">
        <v>143</v>
      </c>
      <c r="C210" s="40" t="s">
        <v>144</v>
      </c>
      <c r="D210" s="49"/>
      <c r="E210" s="103">
        <v>150</v>
      </c>
      <c r="F210" s="106" t="s">
        <v>691</v>
      </c>
      <c r="G210" s="104">
        <v>45</v>
      </c>
    </row>
    <row r="211" spans="1:7" ht="12.75">
      <c r="A211" s="44">
        <v>100</v>
      </c>
      <c r="B211" s="33" t="s">
        <v>514</v>
      </c>
      <c r="C211" s="33" t="s">
        <v>515</v>
      </c>
      <c r="D211" s="54" t="s">
        <v>228</v>
      </c>
      <c r="E211" s="32">
        <v>10</v>
      </c>
      <c r="F211" s="32" t="s">
        <v>363</v>
      </c>
      <c r="G211" s="58">
        <v>130</v>
      </c>
    </row>
    <row r="212" spans="1:7" ht="36" hidden="1">
      <c r="A212" s="66">
        <v>120</v>
      </c>
      <c r="B212" s="65" t="s">
        <v>454</v>
      </c>
      <c r="C212" s="65" t="s">
        <v>161</v>
      </c>
      <c r="D212" s="96" t="s">
        <v>228</v>
      </c>
      <c r="E212" s="67">
        <v>1</v>
      </c>
      <c r="F212" s="69" t="s">
        <v>314</v>
      </c>
      <c r="G212" s="71">
        <v>100</v>
      </c>
    </row>
    <row r="213" spans="1:7" ht="12.75">
      <c r="A213" s="44">
        <v>1040</v>
      </c>
      <c r="B213" s="34" t="s">
        <v>246</v>
      </c>
      <c r="C213" s="40" t="s">
        <v>684</v>
      </c>
      <c r="D213" s="54" t="s">
        <v>228</v>
      </c>
      <c r="E213" s="59">
        <v>104</v>
      </c>
      <c r="F213" s="59" t="s">
        <v>683</v>
      </c>
      <c r="G213" s="57">
        <v>56</v>
      </c>
    </row>
    <row r="214" spans="1:7" ht="12.75" hidden="1">
      <c r="A214" s="66">
        <v>48</v>
      </c>
      <c r="B214" s="72" t="s">
        <v>726</v>
      </c>
      <c r="C214" s="72" t="s">
        <v>727</v>
      </c>
      <c r="D214" s="78"/>
      <c r="E214" s="69">
        <v>1</v>
      </c>
      <c r="F214" s="67" t="s">
        <v>314</v>
      </c>
      <c r="G214" s="68">
        <v>100</v>
      </c>
    </row>
    <row r="215" spans="1:7" ht="12.75">
      <c r="A215" s="44">
        <v>96</v>
      </c>
      <c r="B215" s="34" t="s">
        <v>246</v>
      </c>
      <c r="C215" s="40" t="s">
        <v>684</v>
      </c>
      <c r="D215" s="49"/>
      <c r="E215" s="32">
        <v>1</v>
      </c>
      <c r="F215" s="56" t="s">
        <v>314</v>
      </c>
      <c r="G215" s="57">
        <v>142</v>
      </c>
    </row>
    <row r="216" spans="1:7" ht="12.75">
      <c r="A216" s="44">
        <v>1040</v>
      </c>
      <c r="B216" s="34" t="s">
        <v>247</v>
      </c>
      <c r="C216" s="40" t="s">
        <v>686</v>
      </c>
      <c r="D216" s="54" t="s">
        <v>228</v>
      </c>
      <c r="E216" s="59">
        <v>104</v>
      </c>
      <c r="F216" s="59" t="s">
        <v>683</v>
      </c>
      <c r="G216" s="57">
        <v>114</v>
      </c>
    </row>
    <row r="217" spans="1:7" ht="12.75">
      <c r="A217" s="44">
        <v>240</v>
      </c>
      <c r="B217" s="34" t="s">
        <v>247</v>
      </c>
      <c r="C217" s="40" t="s">
        <v>686</v>
      </c>
      <c r="D217" s="49"/>
      <c r="E217" s="32">
        <v>1</v>
      </c>
      <c r="F217" s="56" t="s">
        <v>314</v>
      </c>
      <c r="G217" s="57">
        <v>235</v>
      </c>
    </row>
    <row r="218" spans="1:7" ht="12.75">
      <c r="A218" s="44">
        <v>740</v>
      </c>
      <c r="B218" s="62" t="s">
        <v>590</v>
      </c>
      <c r="C218" s="40" t="s">
        <v>591</v>
      </c>
      <c r="D218" s="54" t="s">
        <v>228</v>
      </c>
      <c r="E218" s="59">
        <v>104</v>
      </c>
      <c r="F218" s="59" t="s">
        <v>683</v>
      </c>
      <c r="G218" s="57">
        <v>56</v>
      </c>
    </row>
    <row r="219" spans="1:7" ht="12.75">
      <c r="A219" s="44">
        <v>100</v>
      </c>
      <c r="B219" s="33" t="s">
        <v>516</v>
      </c>
      <c r="C219" s="33" t="s">
        <v>517</v>
      </c>
      <c r="D219" s="49"/>
      <c r="E219" s="32">
        <v>10</v>
      </c>
      <c r="F219" s="35" t="s">
        <v>369</v>
      </c>
      <c r="G219" s="58">
        <v>75</v>
      </c>
    </row>
    <row r="220" spans="1:7" ht="12.75" hidden="1">
      <c r="A220" s="66">
        <v>100</v>
      </c>
      <c r="B220" s="65" t="s">
        <v>457</v>
      </c>
      <c r="C220" s="65" t="s">
        <v>547</v>
      </c>
      <c r="D220" s="96" t="s">
        <v>228</v>
      </c>
      <c r="E220" s="69">
        <v>10</v>
      </c>
      <c r="F220" s="70" t="s">
        <v>481</v>
      </c>
      <c r="G220" s="71">
        <v>84</v>
      </c>
    </row>
    <row r="221" spans="1:7" ht="12.75">
      <c r="A221" s="44">
        <v>100</v>
      </c>
      <c r="B221" s="33" t="s">
        <v>518</v>
      </c>
      <c r="C221" s="33" t="s">
        <v>519</v>
      </c>
      <c r="D221" s="49"/>
      <c r="E221" s="32">
        <v>10</v>
      </c>
      <c r="F221" s="35" t="s">
        <v>520</v>
      </c>
      <c r="G221" s="58">
        <v>95</v>
      </c>
    </row>
    <row r="222" spans="1:7" ht="12.75">
      <c r="A222" s="44">
        <v>72</v>
      </c>
      <c r="B222" s="44" t="s">
        <v>713</v>
      </c>
      <c r="C222" s="40" t="s">
        <v>714</v>
      </c>
      <c r="D222" s="54" t="s">
        <v>228</v>
      </c>
      <c r="E222" s="32">
        <v>1</v>
      </c>
      <c r="F222" s="56" t="s">
        <v>314</v>
      </c>
      <c r="G222" s="57">
        <v>165</v>
      </c>
    </row>
    <row r="223" spans="1:7" ht="12.75">
      <c r="A223" s="44">
        <v>100</v>
      </c>
      <c r="B223" s="33" t="s">
        <v>521</v>
      </c>
      <c r="C223" s="33" t="s">
        <v>522</v>
      </c>
      <c r="D223" s="49"/>
      <c r="E223" s="32">
        <v>10</v>
      </c>
      <c r="F223" s="35" t="s">
        <v>625</v>
      </c>
      <c r="G223" s="58">
        <v>30</v>
      </c>
    </row>
    <row r="224" spans="1:7" ht="12.75">
      <c r="A224" s="44">
        <v>700</v>
      </c>
      <c r="B224" s="33" t="s">
        <v>523</v>
      </c>
      <c r="C224" s="33" t="s">
        <v>524</v>
      </c>
      <c r="D224" s="54" t="s">
        <v>228</v>
      </c>
      <c r="E224" s="32">
        <v>10</v>
      </c>
      <c r="F224" s="35" t="s">
        <v>549</v>
      </c>
      <c r="G224" s="58">
        <v>30</v>
      </c>
    </row>
    <row r="225" spans="1:7" ht="12.75">
      <c r="A225" s="44">
        <v>300</v>
      </c>
      <c r="B225" s="38" t="s">
        <v>525</v>
      </c>
      <c r="C225" s="33" t="s">
        <v>526</v>
      </c>
      <c r="D225" s="49"/>
      <c r="E225" s="32">
        <v>10</v>
      </c>
      <c r="F225" s="35" t="s">
        <v>495</v>
      </c>
      <c r="G225" s="58">
        <v>30</v>
      </c>
    </row>
    <row r="226" spans="1:7" ht="12.75">
      <c r="A226" s="44">
        <v>200</v>
      </c>
      <c r="B226" s="33" t="s">
        <v>433</v>
      </c>
      <c r="C226" s="33" t="s">
        <v>527</v>
      </c>
      <c r="D226" s="54" t="s">
        <v>228</v>
      </c>
      <c r="E226" s="32">
        <v>10</v>
      </c>
      <c r="F226" s="35" t="s">
        <v>369</v>
      </c>
      <c r="G226" s="58">
        <v>65</v>
      </c>
    </row>
    <row r="227" spans="1:7" ht="12.75">
      <c r="A227" s="44">
        <v>72</v>
      </c>
      <c r="B227" s="44" t="s">
        <v>715</v>
      </c>
      <c r="C227" s="40" t="s">
        <v>716</v>
      </c>
      <c r="D227" s="54" t="s">
        <v>228</v>
      </c>
      <c r="E227" s="32">
        <v>1</v>
      </c>
      <c r="F227" s="56" t="s">
        <v>314</v>
      </c>
      <c r="G227" s="57">
        <v>165</v>
      </c>
    </row>
    <row r="228" spans="1:7" ht="12.75">
      <c r="A228" s="44">
        <v>100</v>
      </c>
      <c r="B228" s="33" t="s">
        <v>528</v>
      </c>
      <c r="C228" s="33" t="s">
        <v>529</v>
      </c>
      <c r="D228" s="49"/>
      <c r="E228" s="32">
        <v>10</v>
      </c>
      <c r="F228" s="35" t="s">
        <v>369</v>
      </c>
      <c r="G228" s="58">
        <v>55</v>
      </c>
    </row>
    <row r="229" spans="1:7" ht="12.75">
      <c r="A229" s="44">
        <v>100</v>
      </c>
      <c r="B229" s="33" t="s">
        <v>531</v>
      </c>
      <c r="C229" s="33" t="s">
        <v>231</v>
      </c>
      <c r="D229" s="54" t="s">
        <v>228</v>
      </c>
      <c r="E229" s="32">
        <v>10</v>
      </c>
      <c r="F229" s="32" t="s">
        <v>253</v>
      </c>
      <c r="G229" s="58">
        <v>167</v>
      </c>
    </row>
    <row r="230" spans="1:7" ht="12.75">
      <c r="A230" s="44">
        <v>100</v>
      </c>
      <c r="B230" s="33" t="s">
        <v>254</v>
      </c>
      <c r="C230" s="33" t="s">
        <v>255</v>
      </c>
      <c r="D230" s="49"/>
      <c r="E230" s="32">
        <v>10</v>
      </c>
      <c r="F230" s="35" t="s">
        <v>256</v>
      </c>
      <c r="G230" s="58">
        <v>46</v>
      </c>
    </row>
    <row r="231" spans="1:7" ht="31.5">
      <c r="A231" s="102">
        <v>120</v>
      </c>
      <c r="B231" s="102" t="s">
        <v>96</v>
      </c>
      <c r="C231" s="40" t="s">
        <v>97</v>
      </c>
      <c r="D231" s="98" t="s">
        <v>228</v>
      </c>
      <c r="E231" s="103">
        <v>1</v>
      </c>
      <c r="F231" s="103" t="s">
        <v>314</v>
      </c>
      <c r="G231" s="104">
        <v>248</v>
      </c>
    </row>
    <row r="232" spans="1:7" ht="12.75">
      <c r="A232" s="44">
        <v>120</v>
      </c>
      <c r="B232" s="44" t="s">
        <v>594</v>
      </c>
      <c r="C232" s="40" t="s">
        <v>595</v>
      </c>
      <c r="D232" s="54" t="s">
        <v>228</v>
      </c>
      <c r="E232" s="32">
        <v>1</v>
      </c>
      <c r="F232" s="56" t="s">
        <v>596</v>
      </c>
      <c r="G232" s="57">
        <v>483</v>
      </c>
    </row>
    <row r="233" spans="1:7" ht="12.75">
      <c r="A233" s="44">
        <v>120</v>
      </c>
      <c r="B233" s="44" t="s">
        <v>738</v>
      </c>
      <c r="C233" s="40" t="s">
        <v>739</v>
      </c>
      <c r="D233" s="54" t="s">
        <v>228</v>
      </c>
      <c r="E233" s="32">
        <v>1</v>
      </c>
      <c r="F233" s="56" t="s">
        <v>314</v>
      </c>
      <c r="G233" s="57">
        <v>347</v>
      </c>
    </row>
    <row r="234" spans="1:7" ht="12.75">
      <c r="A234" s="44">
        <v>120</v>
      </c>
      <c r="B234" s="44" t="s">
        <v>216</v>
      </c>
      <c r="C234" s="40" t="s">
        <v>217</v>
      </c>
      <c r="D234" s="54" t="s">
        <v>228</v>
      </c>
      <c r="E234" s="32">
        <v>1</v>
      </c>
      <c r="F234" s="56" t="s">
        <v>211</v>
      </c>
      <c r="G234" s="57">
        <v>426</v>
      </c>
    </row>
    <row r="235" spans="1:7" ht="24">
      <c r="A235" s="44">
        <v>120</v>
      </c>
      <c r="B235" s="44" t="s">
        <v>218</v>
      </c>
      <c r="C235" s="40" t="s">
        <v>164</v>
      </c>
      <c r="D235" s="54" t="s">
        <v>228</v>
      </c>
      <c r="E235" s="32">
        <v>1</v>
      </c>
      <c r="F235" s="56" t="s">
        <v>761</v>
      </c>
      <c r="G235" s="57">
        <v>347</v>
      </c>
    </row>
    <row r="236" spans="1:7" ht="12.75">
      <c r="A236" s="44">
        <v>120</v>
      </c>
      <c r="B236" s="44" t="s">
        <v>221</v>
      </c>
      <c r="C236" s="40" t="s">
        <v>222</v>
      </c>
      <c r="D236" s="54" t="s">
        <v>228</v>
      </c>
      <c r="E236" s="32">
        <v>1</v>
      </c>
      <c r="F236" s="56" t="s">
        <v>211</v>
      </c>
      <c r="G236" s="57">
        <v>426</v>
      </c>
    </row>
    <row r="237" spans="1:7" ht="24">
      <c r="A237" s="44">
        <v>120</v>
      </c>
      <c r="B237" s="44" t="s">
        <v>223</v>
      </c>
      <c r="C237" s="40" t="s">
        <v>169</v>
      </c>
      <c r="D237" s="54" t="s">
        <v>228</v>
      </c>
      <c r="E237" s="32">
        <v>1</v>
      </c>
      <c r="F237" s="56" t="s">
        <v>761</v>
      </c>
      <c r="G237" s="57">
        <v>347</v>
      </c>
    </row>
    <row r="238" spans="1:7" ht="41.25">
      <c r="A238" s="44">
        <v>120</v>
      </c>
      <c r="B238" s="44" t="s">
        <v>736</v>
      </c>
      <c r="C238" s="40" t="s">
        <v>109</v>
      </c>
      <c r="D238" s="54" t="s">
        <v>228</v>
      </c>
      <c r="E238" s="32">
        <v>1</v>
      </c>
      <c r="F238" s="56" t="s">
        <v>314</v>
      </c>
      <c r="G238" s="57">
        <v>347</v>
      </c>
    </row>
    <row r="239" spans="1:7" ht="51">
      <c r="A239" s="44">
        <v>120</v>
      </c>
      <c r="B239" s="44" t="s">
        <v>598</v>
      </c>
      <c r="C239" s="40" t="s">
        <v>110</v>
      </c>
      <c r="D239" s="54" t="s">
        <v>228</v>
      </c>
      <c r="E239" s="32">
        <v>1</v>
      </c>
      <c r="F239" s="56" t="s">
        <v>596</v>
      </c>
      <c r="G239" s="57">
        <v>592</v>
      </c>
    </row>
    <row r="240" spans="1:7" ht="24">
      <c r="A240" s="44">
        <v>120</v>
      </c>
      <c r="B240" s="44" t="s">
        <v>175</v>
      </c>
      <c r="C240" s="40" t="s">
        <v>165</v>
      </c>
      <c r="D240" s="54" t="s">
        <v>228</v>
      </c>
      <c r="E240" s="32">
        <v>1</v>
      </c>
      <c r="F240" s="56" t="s">
        <v>314</v>
      </c>
      <c r="G240" s="57">
        <v>426</v>
      </c>
    </row>
    <row r="241" spans="1:7" ht="24">
      <c r="A241" s="44">
        <v>120</v>
      </c>
      <c r="B241" s="44" t="s">
        <v>219</v>
      </c>
      <c r="C241" s="40" t="s">
        <v>166</v>
      </c>
      <c r="D241" s="54" t="s">
        <v>228</v>
      </c>
      <c r="E241" s="32">
        <v>1</v>
      </c>
      <c r="F241" s="56" t="s">
        <v>761</v>
      </c>
      <c r="G241" s="57">
        <v>426</v>
      </c>
    </row>
    <row r="242" spans="1:7" ht="12.75" hidden="1">
      <c r="A242" s="66">
        <v>72</v>
      </c>
      <c r="B242" s="66" t="s">
        <v>711</v>
      </c>
      <c r="C242" s="72" t="s">
        <v>712</v>
      </c>
      <c r="D242" s="78"/>
      <c r="E242" s="69">
        <v>1</v>
      </c>
      <c r="F242" s="67" t="s">
        <v>314</v>
      </c>
      <c r="G242" s="68">
        <v>122.31</v>
      </c>
    </row>
    <row r="243" spans="1:7" ht="24">
      <c r="A243" s="44">
        <v>120</v>
      </c>
      <c r="B243" s="44" t="s">
        <v>220</v>
      </c>
      <c r="C243" s="40" t="s">
        <v>167</v>
      </c>
      <c r="D243" s="54" t="s">
        <v>228</v>
      </c>
      <c r="E243" s="32">
        <v>1</v>
      </c>
      <c r="F243" s="56" t="s">
        <v>761</v>
      </c>
      <c r="G243" s="57">
        <v>426</v>
      </c>
    </row>
    <row r="244" spans="1:7" ht="12.75">
      <c r="A244" s="44">
        <v>100</v>
      </c>
      <c r="B244" s="33" t="s">
        <v>257</v>
      </c>
      <c r="C244" s="33" t="s">
        <v>258</v>
      </c>
      <c r="D244" s="49"/>
      <c r="E244" s="32">
        <v>10</v>
      </c>
      <c r="F244" s="32" t="s">
        <v>359</v>
      </c>
      <c r="G244" s="58">
        <v>112</v>
      </c>
    </row>
    <row r="245" spans="1:7" ht="12.75">
      <c r="A245" s="44">
        <v>100</v>
      </c>
      <c r="B245" s="44" t="s">
        <v>212</v>
      </c>
      <c r="C245" s="40" t="s">
        <v>213</v>
      </c>
      <c r="D245" s="54" t="s">
        <v>228</v>
      </c>
      <c r="E245" s="32">
        <v>1</v>
      </c>
      <c r="F245" s="56" t="s">
        <v>211</v>
      </c>
      <c r="G245" s="57">
        <v>347</v>
      </c>
    </row>
    <row r="246" spans="1:7" ht="70.5">
      <c r="A246" s="44">
        <v>120</v>
      </c>
      <c r="B246" s="44" t="s">
        <v>737</v>
      </c>
      <c r="C246" s="40" t="s">
        <v>108</v>
      </c>
      <c r="D246" s="54" t="s">
        <v>228</v>
      </c>
      <c r="E246" s="32">
        <v>1</v>
      </c>
      <c r="F246" s="56" t="s">
        <v>314</v>
      </c>
      <c r="G246" s="57">
        <v>426</v>
      </c>
    </row>
    <row r="247" spans="1:7" ht="12.75" hidden="1">
      <c r="A247" s="66">
        <v>48</v>
      </c>
      <c r="B247" s="66" t="s">
        <v>722</v>
      </c>
      <c r="C247" s="72" t="s">
        <v>723</v>
      </c>
      <c r="D247" s="78"/>
      <c r="E247" s="69">
        <v>1</v>
      </c>
      <c r="F247" s="67" t="s">
        <v>314</v>
      </c>
      <c r="G247" s="68">
        <v>95.13</v>
      </c>
    </row>
    <row r="248" spans="1:7" ht="70.5">
      <c r="A248" s="102">
        <v>120</v>
      </c>
      <c r="B248" s="102" t="s">
        <v>106</v>
      </c>
      <c r="C248" s="40" t="s">
        <v>107</v>
      </c>
      <c r="D248" s="49"/>
      <c r="E248" s="103">
        <v>1</v>
      </c>
      <c r="F248" s="103" t="s">
        <v>314</v>
      </c>
      <c r="G248" s="104">
        <v>248</v>
      </c>
    </row>
    <row r="249" spans="1:7" ht="24" hidden="1">
      <c r="A249" s="66">
        <v>40</v>
      </c>
      <c r="B249" s="65" t="s">
        <v>587</v>
      </c>
      <c r="C249" s="65" t="s">
        <v>230</v>
      </c>
      <c r="D249" s="96" t="s">
        <v>228</v>
      </c>
      <c r="E249" s="69">
        <v>1</v>
      </c>
      <c r="F249" s="70" t="s">
        <v>307</v>
      </c>
      <c r="G249" s="71">
        <v>618</v>
      </c>
    </row>
    <row r="250" spans="1:7" ht="12.75" hidden="1">
      <c r="A250" s="66">
        <v>48</v>
      </c>
      <c r="B250" s="66" t="s">
        <v>734</v>
      </c>
      <c r="C250" s="72" t="s">
        <v>735</v>
      </c>
      <c r="D250" s="96" t="s">
        <v>228</v>
      </c>
      <c r="E250" s="69">
        <v>1</v>
      </c>
      <c r="F250" s="67" t="s">
        <v>314</v>
      </c>
      <c r="G250" s="68">
        <v>365.42</v>
      </c>
    </row>
    <row r="251" spans="1:7" ht="12.75">
      <c r="A251" s="44">
        <v>120</v>
      </c>
      <c r="B251" s="44" t="s">
        <v>214</v>
      </c>
      <c r="C251" s="40" t="s">
        <v>215</v>
      </c>
      <c r="D251" s="54" t="s">
        <v>228</v>
      </c>
      <c r="E251" s="32">
        <v>1</v>
      </c>
      <c r="F251" s="56" t="s">
        <v>211</v>
      </c>
      <c r="G251" s="57">
        <v>426</v>
      </c>
    </row>
    <row r="252" spans="1:7" ht="12.75" hidden="1">
      <c r="A252" s="66">
        <v>100</v>
      </c>
      <c r="B252" s="72" t="s">
        <v>530</v>
      </c>
      <c r="C252" s="72" t="s">
        <v>551</v>
      </c>
      <c r="D252" s="96" t="s">
        <v>228</v>
      </c>
      <c r="E252" s="69">
        <v>10</v>
      </c>
      <c r="F252" s="69" t="s">
        <v>680</v>
      </c>
      <c r="G252" s="68">
        <v>151</v>
      </c>
    </row>
    <row r="253" spans="1:7" ht="21.75">
      <c r="A253" s="102">
        <v>288</v>
      </c>
      <c r="B253" s="102" t="s">
        <v>174</v>
      </c>
      <c r="C253" s="40" t="s">
        <v>98</v>
      </c>
      <c r="D253" s="98" t="s">
        <v>228</v>
      </c>
      <c r="E253" s="103">
        <v>104</v>
      </c>
      <c r="F253" s="103" t="s">
        <v>683</v>
      </c>
      <c r="G253" s="104">
        <v>90</v>
      </c>
    </row>
    <row r="254" spans="1:7" ht="21.75">
      <c r="A254" s="102">
        <v>48</v>
      </c>
      <c r="B254" s="102" t="s">
        <v>100</v>
      </c>
      <c r="C254" s="40" t="s">
        <v>101</v>
      </c>
      <c r="D254" s="98" t="s">
        <v>228</v>
      </c>
      <c r="E254" s="103">
        <v>1</v>
      </c>
      <c r="F254" s="103" t="s">
        <v>6</v>
      </c>
      <c r="G254" s="104">
        <v>175</v>
      </c>
    </row>
    <row r="255" spans="1:7" ht="12.75">
      <c r="A255" s="102">
        <v>48</v>
      </c>
      <c r="B255" s="102" t="s">
        <v>174</v>
      </c>
      <c r="C255" s="40" t="s">
        <v>99</v>
      </c>
      <c r="D255" s="98" t="s">
        <v>228</v>
      </c>
      <c r="E255" s="103">
        <v>1</v>
      </c>
      <c r="F255" s="103" t="s">
        <v>6</v>
      </c>
      <c r="G255" s="104">
        <v>175</v>
      </c>
    </row>
    <row r="256" spans="1:7" ht="24">
      <c r="A256" s="44">
        <v>400</v>
      </c>
      <c r="B256" s="33" t="s">
        <v>259</v>
      </c>
      <c r="C256" s="33" t="s">
        <v>260</v>
      </c>
      <c r="D256" s="54" t="s">
        <v>228</v>
      </c>
      <c r="E256" s="32">
        <v>10</v>
      </c>
      <c r="F256" s="32" t="s">
        <v>498</v>
      </c>
      <c r="G256" s="58">
        <v>65</v>
      </c>
    </row>
    <row r="257" spans="1:7" ht="12.75">
      <c r="A257" s="44">
        <v>200</v>
      </c>
      <c r="B257" s="33" t="s">
        <v>261</v>
      </c>
      <c r="C257" s="33" t="s">
        <v>262</v>
      </c>
      <c r="D257" s="54" t="s">
        <v>228</v>
      </c>
      <c r="E257" s="32">
        <v>10</v>
      </c>
      <c r="F257" s="32" t="s">
        <v>386</v>
      </c>
      <c r="G257" s="58">
        <v>62</v>
      </c>
    </row>
    <row r="258" spans="1:7" ht="12.75">
      <c r="A258" s="44">
        <v>100</v>
      </c>
      <c r="B258" s="33" t="s">
        <v>264</v>
      </c>
      <c r="C258" s="33" t="s">
        <v>265</v>
      </c>
      <c r="D258" s="49"/>
      <c r="E258" s="32">
        <v>10</v>
      </c>
      <c r="F258" s="35" t="s">
        <v>372</v>
      </c>
      <c r="G258" s="58">
        <v>56</v>
      </c>
    </row>
    <row r="259" spans="1:7" ht="12.75">
      <c r="A259" s="44">
        <v>100</v>
      </c>
      <c r="B259" s="33" t="s">
        <v>266</v>
      </c>
      <c r="C259" s="33" t="s">
        <v>267</v>
      </c>
      <c r="D259" s="49"/>
      <c r="E259" s="32">
        <v>10</v>
      </c>
      <c r="F259" s="35" t="s">
        <v>372</v>
      </c>
      <c r="G259" s="58">
        <v>65</v>
      </c>
    </row>
    <row r="260" spans="1:7" ht="12.75">
      <c r="A260" s="44">
        <v>72</v>
      </c>
      <c r="B260" s="44" t="s">
        <v>266</v>
      </c>
      <c r="C260" s="40" t="s">
        <v>267</v>
      </c>
      <c r="D260" s="49"/>
      <c r="E260" s="32">
        <v>1</v>
      </c>
      <c r="F260" s="56" t="s">
        <v>314</v>
      </c>
      <c r="G260" s="57">
        <v>117</v>
      </c>
    </row>
    <row r="261" spans="1:7" ht="24">
      <c r="A261" s="44">
        <v>100</v>
      </c>
      <c r="B261" s="33" t="s">
        <v>263</v>
      </c>
      <c r="C261" s="33" t="s">
        <v>560</v>
      </c>
      <c r="D261" s="49"/>
      <c r="E261" s="32">
        <v>10</v>
      </c>
      <c r="F261" s="35" t="s">
        <v>372</v>
      </c>
      <c r="G261" s="58">
        <v>65</v>
      </c>
    </row>
    <row r="262" spans="1:7" ht="24">
      <c r="A262" s="44">
        <v>48</v>
      </c>
      <c r="B262" s="33" t="s">
        <v>263</v>
      </c>
      <c r="C262" s="33" t="s">
        <v>560</v>
      </c>
      <c r="D262" s="49"/>
      <c r="E262" s="56">
        <v>1</v>
      </c>
      <c r="F262" s="32" t="s">
        <v>314</v>
      </c>
      <c r="G262" s="58">
        <v>112</v>
      </c>
    </row>
    <row r="263" spans="1:7" ht="12.75">
      <c r="A263" s="102">
        <v>72</v>
      </c>
      <c r="B263" s="102" t="s">
        <v>39</v>
      </c>
      <c r="C263" s="40" t="s">
        <v>40</v>
      </c>
      <c r="D263" s="98" t="s">
        <v>228</v>
      </c>
      <c r="E263" s="103">
        <v>1</v>
      </c>
      <c r="F263" s="103" t="s">
        <v>38</v>
      </c>
      <c r="G263" s="104">
        <v>98</v>
      </c>
    </row>
    <row r="264" spans="1:7" ht="12.75">
      <c r="A264" s="44">
        <v>100</v>
      </c>
      <c r="B264" s="33" t="s">
        <v>268</v>
      </c>
      <c r="C264" s="33" t="s">
        <v>269</v>
      </c>
      <c r="D264" s="49"/>
      <c r="E264" s="32">
        <v>10</v>
      </c>
      <c r="F264" s="35" t="s">
        <v>372</v>
      </c>
      <c r="G264" s="58">
        <v>56</v>
      </c>
    </row>
    <row r="265" spans="1:7" ht="24">
      <c r="A265" s="44">
        <v>100</v>
      </c>
      <c r="B265" s="44" t="s">
        <v>628</v>
      </c>
      <c r="C265" s="40" t="s">
        <v>629</v>
      </c>
      <c r="D265" s="54" t="s">
        <v>228</v>
      </c>
      <c r="E265" s="32">
        <v>10</v>
      </c>
      <c r="F265" s="56" t="s">
        <v>630</v>
      </c>
      <c r="G265" s="57">
        <v>48</v>
      </c>
    </row>
    <row r="266" spans="1:7" ht="12.75">
      <c r="A266" s="44">
        <v>100</v>
      </c>
      <c r="B266" s="33" t="s">
        <v>278</v>
      </c>
      <c r="C266" s="33" t="s">
        <v>279</v>
      </c>
      <c r="D266" s="49"/>
      <c r="E266" s="32">
        <v>10</v>
      </c>
      <c r="F266" s="35" t="s">
        <v>280</v>
      </c>
      <c r="G266" s="58">
        <v>83</v>
      </c>
    </row>
    <row r="267" spans="1:7" ht="12.75">
      <c r="A267" s="102">
        <v>300</v>
      </c>
      <c r="B267" s="102" t="s">
        <v>465</v>
      </c>
      <c r="C267" s="40" t="s">
        <v>500</v>
      </c>
      <c r="D267" s="98" t="s">
        <v>228</v>
      </c>
      <c r="E267" s="103">
        <v>144</v>
      </c>
      <c r="F267" s="106" t="s">
        <v>689</v>
      </c>
      <c r="G267" s="104">
        <v>40</v>
      </c>
    </row>
    <row r="268" spans="1:7" ht="24">
      <c r="A268" s="44">
        <v>100</v>
      </c>
      <c r="B268" s="33" t="s">
        <v>465</v>
      </c>
      <c r="C268" s="33" t="s">
        <v>500</v>
      </c>
      <c r="D268" s="49"/>
      <c r="E268" s="32">
        <v>10</v>
      </c>
      <c r="F268" s="35" t="s">
        <v>499</v>
      </c>
      <c r="G268" s="58">
        <v>74</v>
      </c>
    </row>
    <row r="269" spans="1:7" ht="12.75">
      <c r="A269" s="44">
        <v>1050</v>
      </c>
      <c r="B269" s="34" t="s">
        <v>281</v>
      </c>
      <c r="C269" s="76" t="s">
        <v>282</v>
      </c>
      <c r="D269" s="54" t="s">
        <v>228</v>
      </c>
      <c r="E269" s="59">
        <v>150</v>
      </c>
      <c r="F269" s="59" t="s">
        <v>691</v>
      </c>
      <c r="G269" s="57">
        <v>40</v>
      </c>
    </row>
    <row r="270" spans="1:7" ht="24">
      <c r="A270" s="44">
        <v>1000</v>
      </c>
      <c r="B270" s="33" t="s">
        <v>281</v>
      </c>
      <c r="C270" s="33" t="s">
        <v>282</v>
      </c>
      <c r="D270" s="49"/>
      <c r="E270" s="32">
        <v>10</v>
      </c>
      <c r="F270" s="42" t="s">
        <v>631</v>
      </c>
      <c r="G270" s="58">
        <v>93</v>
      </c>
    </row>
    <row r="271" spans="1:7" ht="12.75">
      <c r="A271" s="44">
        <v>48</v>
      </c>
      <c r="B271" s="33" t="s">
        <v>281</v>
      </c>
      <c r="C271" s="33" t="s">
        <v>282</v>
      </c>
      <c r="D271" s="49"/>
      <c r="E271" s="56">
        <v>1</v>
      </c>
      <c r="F271" s="37" t="s">
        <v>314</v>
      </c>
      <c r="G271" s="58">
        <v>126</v>
      </c>
    </row>
    <row r="272" spans="1:7" ht="12.75">
      <c r="A272" s="102">
        <v>150</v>
      </c>
      <c r="B272" s="105" t="s">
        <v>36</v>
      </c>
      <c r="C272" s="40" t="s">
        <v>35</v>
      </c>
      <c r="D272" s="98" t="s">
        <v>228</v>
      </c>
      <c r="E272" s="103">
        <v>150</v>
      </c>
      <c r="F272" s="106" t="s">
        <v>691</v>
      </c>
      <c r="G272" s="104">
        <v>40</v>
      </c>
    </row>
    <row r="273" spans="1:7" ht="12.75">
      <c r="A273" s="44">
        <v>1050</v>
      </c>
      <c r="B273" s="34" t="s">
        <v>695</v>
      </c>
      <c r="C273" s="76" t="s">
        <v>696</v>
      </c>
      <c r="D273" s="54" t="s">
        <v>228</v>
      </c>
      <c r="E273" s="59">
        <v>150</v>
      </c>
      <c r="F273" s="59" t="s">
        <v>691</v>
      </c>
      <c r="G273" s="57">
        <v>40</v>
      </c>
    </row>
    <row r="274" spans="1:7" ht="12.75">
      <c r="A274" s="44">
        <v>48</v>
      </c>
      <c r="B274" s="34" t="s">
        <v>695</v>
      </c>
      <c r="C274" s="76" t="s">
        <v>696</v>
      </c>
      <c r="D274" s="51"/>
      <c r="E274" s="32">
        <v>1</v>
      </c>
      <c r="F274" s="56" t="s">
        <v>314</v>
      </c>
      <c r="G274" s="57">
        <v>110</v>
      </c>
    </row>
    <row r="275" spans="1:7" ht="12.75">
      <c r="A275" s="44">
        <v>1050</v>
      </c>
      <c r="B275" s="34" t="s">
        <v>283</v>
      </c>
      <c r="C275" s="76" t="s">
        <v>284</v>
      </c>
      <c r="D275" s="54" t="s">
        <v>228</v>
      </c>
      <c r="E275" s="59">
        <v>150</v>
      </c>
      <c r="F275" s="59" t="s">
        <v>691</v>
      </c>
      <c r="G275" s="57">
        <v>40</v>
      </c>
    </row>
    <row r="276" spans="1:7" ht="12.75">
      <c r="A276" s="44">
        <v>500</v>
      </c>
      <c r="B276" s="33" t="s">
        <v>283</v>
      </c>
      <c r="C276" s="38" t="s">
        <v>284</v>
      </c>
      <c r="D276" s="53"/>
      <c r="E276" s="32">
        <v>10</v>
      </c>
      <c r="F276" s="35" t="s">
        <v>342</v>
      </c>
      <c r="G276" s="58">
        <v>83</v>
      </c>
    </row>
    <row r="277" spans="1:7" ht="12.75">
      <c r="A277" s="44">
        <v>120</v>
      </c>
      <c r="B277" s="33" t="s">
        <v>283</v>
      </c>
      <c r="C277" s="38" t="s">
        <v>284</v>
      </c>
      <c r="D277" s="53"/>
      <c r="E277" s="56">
        <v>1</v>
      </c>
      <c r="F277" s="32" t="s">
        <v>314</v>
      </c>
      <c r="G277" s="58">
        <v>117</v>
      </c>
    </row>
    <row r="278" spans="1:7" ht="12.75">
      <c r="A278" s="44">
        <v>1050</v>
      </c>
      <c r="B278" s="34" t="s">
        <v>428</v>
      </c>
      <c r="C278" s="46" t="s">
        <v>553</v>
      </c>
      <c r="D278" s="54" t="s">
        <v>228</v>
      </c>
      <c r="E278" s="59">
        <v>150</v>
      </c>
      <c r="F278" s="59" t="s">
        <v>691</v>
      </c>
      <c r="G278" s="57">
        <v>40</v>
      </c>
    </row>
    <row r="279" spans="1:7" ht="12.75">
      <c r="A279" s="44">
        <v>200</v>
      </c>
      <c r="B279" s="31" t="s">
        <v>428</v>
      </c>
      <c r="C279" s="31" t="s">
        <v>553</v>
      </c>
      <c r="D279" s="54" t="s">
        <v>746</v>
      </c>
      <c r="E279" s="32">
        <v>10</v>
      </c>
      <c r="F279" s="35" t="s">
        <v>554</v>
      </c>
      <c r="G279" s="58">
        <v>112</v>
      </c>
    </row>
    <row r="280" spans="1:7" ht="12.75">
      <c r="A280" s="44">
        <v>120</v>
      </c>
      <c r="B280" s="31" t="s">
        <v>428</v>
      </c>
      <c r="C280" s="31" t="s">
        <v>553</v>
      </c>
      <c r="D280" s="52"/>
      <c r="E280" s="32">
        <v>1</v>
      </c>
      <c r="F280" s="56" t="s">
        <v>314</v>
      </c>
      <c r="G280" s="60">
        <v>117</v>
      </c>
    </row>
    <row r="281" spans="1:7" ht="12.75">
      <c r="A281" s="44">
        <v>1050</v>
      </c>
      <c r="B281" s="34" t="s">
        <v>698</v>
      </c>
      <c r="C281" s="46" t="s">
        <v>556</v>
      </c>
      <c r="D281" s="54" t="s">
        <v>228</v>
      </c>
      <c r="E281" s="59">
        <v>150</v>
      </c>
      <c r="F281" s="59" t="s">
        <v>691</v>
      </c>
      <c r="G281" s="57">
        <v>40</v>
      </c>
    </row>
    <row r="282" spans="1:7" ht="12.75">
      <c r="A282" s="44">
        <v>200</v>
      </c>
      <c r="B282" s="38" t="s">
        <v>424</v>
      </c>
      <c r="C282" s="38" t="s">
        <v>556</v>
      </c>
      <c r="D282" s="53"/>
      <c r="E282" s="32">
        <v>10</v>
      </c>
      <c r="F282" s="35" t="s">
        <v>554</v>
      </c>
      <c r="G282" s="58">
        <v>112</v>
      </c>
    </row>
    <row r="283" spans="1:7" ht="12.75">
      <c r="A283" s="44">
        <v>1008</v>
      </c>
      <c r="B283" s="38" t="s">
        <v>424</v>
      </c>
      <c r="C283" s="38" t="s">
        <v>556</v>
      </c>
      <c r="D283" s="53"/>
      <c r="E283" s="56">
        <v>1</v>
      </c>
      <c r="F283" s="37" t="s">
        <v>314</v>
      </c>
      <c r="G283" s="58">
        <v>117</v>
      </c>
    </row>
    <row r="284" spans="1:7" ht="12.75">
      <c r="A284" s="44">
        <v>1050</v>
      </c>
      <c r="B284" s="34" t="s">
        <v>697</v>
      </c>
      <c r="C284" s="46" t="s">
        <v>555</v>
      </c>
      <c r="D284" s="54" t="s">
        <v>228</v>
      </c>
      <c r="E284" s="59">
        <v>150</v>
      </c>
      <c r="F284" s="59" t="s">
        <v>691</v>
      </c>
      <c r="G284" s="57">
        <v>40</v>
      </c>
    </row>
    <row r="285" spans="1:7" ht="12.75">
      <c r="A285" s="44">
        <v>200</v>
      </c>
      <c r="B285" s="38" t="s">
        <v>426</v>
      </c>
      <c r="C285" s="31" t="s">
        <v>555</v>
      </c>
      <c r="D285" s="52"/>
      <c r="E285" s="32">
        <v>10</v>
      </c>
      <c r="F285" s="35" t="s">
        <v>554</v>
      </c>
      <c r="G285" s="58">
        <v>112</v>
      </c>
    </row>
    <row r="286" spans="1:7" ht="12.75">
      <c r="A286" s="44">
        <v>1028</v>
      </c>
      <c r="B286" s="38" t="s">
        <v>426</v>
      </c>
      <c r="C286" s="31" t="s">
        <v>555</v>
      </c>
      <c r="D286" s="52"/>
      <c r="E286" s="56">
        <v>1</v>
      </c>
      <c r="F286" s="37" t="s">
        <v>314</v>
      </c>
      <c r="G286" s="60">
        <v>117</v>
      </c>
    </row>
    <row r="287" spans="1:7" ht="12.75">
      <c r="A287" s="44">
        <v>120</v>
      </c>
      <c r="B287" s="33" t="s">
        <v>459</v>
      </c>
      <c r="C287" s="33" t="s">
        <v>552</v>
      </c>
      <c r="D287" s="54" t="s">
        <v>228</v>
      </c>
      <c r="E287" s="56">
        <v>1</v>
      </c>
      <c r="F287" s="32" t="s">
        <v>314</v>
      </c>
      <c r="G287" s="58">
        <v>117</v>
      </c>
    </row>
    <row r="288" spans="1:7" ht="12.75">
      <c r="A288" s="44">
        <v>1050</v>
      </c>
      <c r="B288" s="34" t="s">
        <v>285</v>
      </c>
      <c r="C288" s="46" t="s">
        <v>286</v>
      </c>
      <c r="D288" s="54" t="s">
        <v>228</v>
      </c>
      <c r="E288" s="59">
        <v>150</v>
      </c>
      <c r="F288" s="59" t="s">
        <v>691</v>
      </c>
      <c r="G288" s="57">
        <v>40</v>
      </c>
    </row>
    <row r="289" spans="1:7" ht="12.75">
      <c r="A289" s="44">
        <v>500</v>
      </c>
      <c r="B289" s="33" t="s">
        <v>285</v>
      </c>
      <c r="C289" s="33" t="s">
        <v>286</v>
      </c>
      <c r="D289" s="49"/>
      <c r="E289" s="32">
        <v>10</v>
      </c>
      <c r="F289" s="35" t="s">
        <v>557</v>
      </c>
      <c r="G289" s="58">
        <v>98</v>
      </c>
    </row>
    <row r="290" spans="1:7" ht="12.75">
      <c r="A290" s="44">
        <v>120</v>
      </c>
      <c r="B290" s="33" t="s">
        <v>285</v>
      </c>
      <c r="C290" s="33" t="s">
        <v>286</v>
      </c>
      <c r="D290" s="49"/>
      <c r="E290" s="56">
        <v>1</v>
      </c>
      <c r="F290" s="32" t="s">
        <v>314</v>
      </c>
      <c r="G290" s="58">
        <v>117</v>
      </c>
    </row>
    <row r="291" spans="1:7" ht="12.75">
      <c r="A291" s="44">
        <v>600</v>
      </c>
      <c r="B291" s="34" t="s">
        <v>701</v>
      </c>
      <c r="C291" s="46" t="s">
        <v>102</v>
      </c>
      <c r="D291" s="54" t="s">
        <v>228</v>
      </c>
      <c r="E291" s="59">
        <v>150</v>
      </c>
      <c r="F291" s="59" t="s">
        <v>691</v>
      </c>
      <c r="G291" s="57">
        <v>40</v>
      </c>
    </row>
    <row r="292" spans="1:7" ht="12.75">
      <c r="A292" s="102">
        <v>120</v>
      </c>
      <c r="B292" s="102" t="s">
        <v>701</v>
      </c>
      <c r="C292" s="40" t="s">
        <v>102</v>
      </c>
      <c r="D292" s="49"/>
      <c r="E292" s="103">
        <v>1</v>
      </c>
      <c r="F292" s="103" t="s">
        <v>38</v>
      </c>
      <c r="G292" s="104">
        <v>106</v>
      </c>
    </row>
    <row r="293" spans="1:7" ht="12.75">
      <c r="A293" s="44">
        <v>120</v>
      </c>
      <c r="B293" s="33" t="s">
        <v>287</v>
      </c>
      <c r="C293" s="76" t="s">
        <v>250</v>
      </c>
      <c r="D293" s="54" t="s">
        <v>228</v>
      </c>
      <c r="E293" s="56">
        <v>1</v>
      </c>
      <c r="F293" s="32" t="s">
        <v>314</v>
      </c>
      <c r="G293" s="58">
        <v>117</v>
      </c>
    </row>
    <row r="294" spans="1:7" ht="12.75">
      <c r="A294" s="44">
        <v>150</v>
      </c>
      <c r="B294" s="33" t="s">
        <v>287</v>
      </c>
      <c r="C294" s="76" t="s">
        <v>162</v>
      </c>
      <c r="D294" s="54" t="s">
        <v>746</v>
      </c>
      <c r="E294" s="32">
        <v>10</v>
      </c>
      <c r="F294" s="32" t="s">
        <v>520</v>
      </c>
      <c r="G294" s="58">
        <v>83</v>
      </c>
    </row>
    <row r="295" spans="1:7" ht="60.75">
      <c r="A295" s="44">
        <v>600</v>
      </c>
      <c r="B295" s="34" t="s">
        <v>287</v>
      </c>
      <c r="C295" s="76" t="s">
        <v>37</v>
      </c>
      <c r="D295" s="51"/>
      <c r="E295" s="59">
        <v>150</v>
      </c>
      <c r="F295" s="59" t="s">
        <v>691</v>
      </c>
      <c r="G295" s="57">
        <v>40</v>
      </c>
    </row>
    <row r="296" spans="1:7" ht="12.75">
      <c r="A296" s="44">
        <v>1050</v>
      </c>
      <c r="B296" s="44" t="s">
        <v>460</v>
      </c>
      <c r="C296" s="46" t="s">
        <v>558</v>
      </c>
      <c r="D296" s="54" t="s">
        <v>228</v>
      </c>
      <c r="E296" s="59">
        <v>150</v>
      </c>
      <c r="F296" s="59" t="s">
        <v>691</v>
      </c>
      <c r="G296" s="57">
        <v>40</v>
      </c>
    </row>
    <row r="297" spans="1:7" ht="12.75">
      <c r="A297" s="44">
        <v>120</v>
      </c>
      <c r="B297" s="33" t="s">
        <v>460</v>
      </c>
      <c r="C297" s="33" t="s">
        <v>558</v>
      </c>
      <c r="D297" s="49"/>
      <c r="E297" s="56">
        <v>1</v>
      </c>
      <c r="F297" s="32" t="s">
        <v>314</v>
      </c>
      <c r="G297" s="58">
        <v>105</v>
      </c>
    </row>
    <row r="298" spans="1:7" ht="12.75">
      <c r="A298" s="44">
        <v>100</v>
      </c>
      <c r="B298" s="33" t="s">
        <v>460</v>
      </c>
      <c r="C298" s="33" t="s">
        <v>558</v>
      </c>
      <c r="D298" s="49"/>
      <c r="E298" s="32">
        <v>10</v>
      </c>
      <c r="F298" s="35" t="s">
        <v>559</v>
      </c>
      <c r="G298" s="58">
        <v>112</v>
      </c>
    </row>
    <row r="299" spans="1:7" ht="12.75">
      <c r="A299" s="44">
        <v>240</v>
      </c>
      <c r="B299" s="33" t="s">
        <v>289</v>
      </c>
      <c r="C299" s="33" t="s">
        <v>288</v>
      </c>
      <c r="D299" s="54" t="s">
        <v>228</v>
      </c>
      <c r="E299" s="56">
        <v>1</v>
      </c>
      <c r="F299" s="35" t="s">
        <v>485</v>
      </c>
      <c r="G299" s="58">
        <v>122</v>
      </c>
    </row>
    <row r="300" spans="1:7" ht="12.75">
      <c r="A300" s="44">
        <v>100</v>
      </c>
      <c r="B300" s="33" t="s">
        <v>432</v>
      </c>
      <c r="C300" s="33" t="s">
        <v>290</v>
      </c>
      <c r="D300" s="49"/>
      <c r="E300" s="32">
        <v>10</v>
      </c>
      <c r="F300" s="32" t="s">
        <v>406</v>
      </c>
      <c r="G300" s="58">
        <v>56</v>
      </c>
    </row>
    <row r="301" spans="1:7" ht="21.75">
      <c r="A301" s="102">
        <v>48</v>
      </c>
      <c r="B301" s="102" t="s">
        <v>103</v>
      </c>
      <c r="C301" s="40" t="s">
        <v>105</v>
      </c>
      <c r="D301" s="98" t="s">
        <v>228</v>
      </c>
      <c r="E301" s="103">
        <v>1</v>
      </c>
      <c r="F301" s="103" t="s">
        <v>6</v>
      </c>
      <c r="G301" s="104">
        <v>107</v>
      </c>
    </row>
    <row r="302" spans="1:7" ht="12.75">
      <c r="A302" s="44">
        <v>144</v>
      </c>
      <c r="B302" s="34" t="s">
        <v>104</v>
      </c>
      <c r="C302" s="76" t="s">
        <v>690</v>
      </c>
      <c r="D302" s="51"/>
      <c r="E302" s="59">
        <v>144</v>
      </c>
      <c r="F302" s="59" t="s">
        <v>689</v>
      </c>
      <c r="G302" s="57">
        <v>59</v>
      </c>
    </row>
    <row r="303" spans="1:7" ht="12.75">
      <c r="A303" s="44">
        <v>48</v>
      </c>
      <c r="B303" s="38" t="s">
        <v>444</v>
      </c>
      <c r="C303" s="33" t="s">
        <v>537</v>
      </c>
      <c r="D303" s="49"/>
      <c r="E303" s="56">
        <v>1</v>
      </c>
      <c r="F303" s="32" t="s">
        <v>314</v>
      </c>
      <c r="G303" s="58">
        <v>112</v>
      </c>
    </row>
    <row r="304" spans="1:7" ht="12.75">
      <c r="A304" s="44">
        <v>48</v>
      </c>
      <c r="B304" s="33" t="s">
        <v>445</v>
      </c>
      <c r="C304" s="33" t="s">
        <v>538</v>
      </c>
      <c r="D304" s="49"/>
      <c r="E304" s="56">
        <v>1</v>
      </c>
      <c r="F304" s="32" t="s">
        <v>314</v>
      </c>
      <c r="G304" s="58">
        <v>112</v>
      </c>
    </row>
    <row r="305" spans="1:7" ht="12.75">
      <c r="A305" s="44">
        <v>100</v>
      </c>
      <c r="B305" s="33" t="s">
        <v>293</v>
      </c>
      <c r="C305" s="33" t="s">
        <v>294</v>
      </c>
      <c r="D305" s="49"/>
      <c r="E305" s="32">
        <v>10</v>
      </c>
      <c r="F305" s="32" t="s">
        <v>295</v>
      </c>
      <c r="G305" s="58">
        <v>65</v>
      </c>
    </row>
    <row r="306" spans="1:7" ht="24" hidden="1">
      <c r="A306" s="66">
        <v>120</v>
      </c>
      <c r="B306" s="66" t="s">
        <v>597</v>
      </c>
      <c r="C306" s="72" t="s">
        <v>163</v>
      </c>
      <c r="D306" s="96" t="s">
        <v>228</v>
      </c>
      <c r="E306" s="69">
        <v>1</v>
      </c>
      <c r="F306" s="67" t="s">
        <v>596</v>
      </c>
      <c r="G306" s="68">
        <v>483.2</v>
      </c>
    </row>
    <row r="307" spans="1:7" ht="12.75">
      <c r="A307" s="102">
        <v>520</v>
      </c>
      <c r="B307" s="105" t="s">
        <v>296</v>
      </c>
      <c r="C307" s="40" t="s">
        <v>297</v>
      </c>
      <c r="D307" s="49"/>
      <c r="E307" s="103">
        <v>104</v>
      </c>
      <c r="F307" s="106" t="s">
        <v>683</v>
      </c>
      <c r="G307" s="104">
        <v>65</v>
      </c>
    </row>
    <row r="308" spans="1:7" ht="12.75">
      <c r="A308" s="44">
        <v>240</v>
      </c>
      <c r="B308" s="33" t="s">
        <v>296</v>
      </c>
      <c r="C308" s="33" t="s">
        <v>297</v>
      </c>
      <c r="D308" s="54" t="s">
        <v>228</v>
      </c>
      <c r="E308" s="32">
        <v>10</v>
      </c>
      <c r="F308" s="32" t="s">
        <v>298</v>
      </c>
      <c r="G308" s="58">
        <v>74</v>
      </c>
    </row>
    <row r="309" spans="1:7" ht="12.75">
      <c r="A309" s="44">
        <v>48</v>
      </c>
      <c r="B309" s="44" t="s">
        <v>296</v>
      </c>
      <c r="C309" s="40" t="s">
        <v>297</v>
      </c>
      <c r="D309" s="49"/>
      <c r="E309" s="32">
        <v>1</v>
      </c>
      <c r="F309" s="56" t="s">
        <v>314</v>
      </c>
      <c r="G309" s="57">
        <v>122</v>
      </c>
    </row>
    <row r="310" spans="1:7" ht="12.75">
      <c r="A310" s="102">
        <v>520</v>
      </c>
      <c r="B310" s="31" t="s">
        <v>429</v>
      </c>
      <c r="C310" s="40" t="s">
        <v>543</v>
      </c>
      <c r="D310" s="49"/>
      <c r="E310" s="103">
        <v>104</v>
      </c>
      <c r="F310" s="106" t="s">
        <v>683</v>
      </c>
      <c r="G310" s="104">
        <v>65</v>
      </c>
    </row>
    <row r="311" spans="1:7" ht="12.75">
      <c r="A311" s="44">
        <v>240</v>
      </c>
      <c r="B311" s="31" t="s">
        <v>429</v>
      </c>
      <c r="C311" s="33" t="s">
        <v>543</v>
      </c>
      <c r="D311" s="54" t="s">
        <v>228</v>
      </c>
      <c r="E311" s="32">
        <v>1</v>
      </c>
      <c r="F311" s="56" t="s">
        <v>314</v>
      </c>
      <c r="G311" s="58">
        <v>122</v>
      </c>
    </row>
    <row r="312" spans="1:7" ht="48" hidden="1">
      <c r="A312" s="66">
        <v>120</v>
      </c>
      <c r="B312" s="66" t="s">
        <v>176</v>
      </c>
      <c r="C312" s="72" t="s">
        <v>168</v>
      </c>
      <c r="D312" s="96" t="s">
        <v>228</v>
      </c>
      <c r="E312" s="69">
        <v>1</v>
      </c>
      <c r="F312" s="67" t="s">
        <v>314</v>
      </c>
      <c r="G312" s="68">
        <v>347.3</v>
      </c>
    </row>
    <row r="313" spans="1:7" ht="12.75">
      <c r="A313" s="102">
        <v>144</v>
      </c>
      <c r="B313" s="33" t="s">
        <v>299</v>
      </c>
      <c r="C313" s="40" t="s">
        <v>47</v>
      </c>
      <c r="D313" s="49"/>
      <c r="E313" s="103">
        <v>104</v>
      </c>
      <c r="F313" s="106" t="s">
        <v>683</v>
      </c>
      <c r="G313" s="104">
        <v>65</v>
      </c>
    </row>
    <row r="314" spans="1:7" ht="12.75">
      <c r="A314" s="102">
        <v>48</v>
      </c>
      <c r="B314" s="33" t="s">
        <v>299</v>
      </c>
      <c r="C314" s="40" t="s">
        <v>47</v>
      </c>
      <c r="D314" s="49"/>
      <c r="E314" s="103">
        <v>1</v>
      </c>
      <c r="F314" s="103" t="s">
        <v>6</v>
      </c>
      <c r="G314" s="104">
        <v>128</v>
      </c>
    </row>
    <row r="315" spans="1:7" ht="41.25">
      <c r="A315" s="44">
        <v>200</v>
      </c>
      <c r="B315" s="33" t="s">
        <v>299</v>
      </c>
      <c r="C315" s="38" t="s">
        <v>48</v>
      </c>
      <c r="D315" s="54" t="s">
        <v>228</v>
      </c>
      <c r="E315" s="32">
        <v>10</v>
      </c>
      <c r="F315" s="32" t="s">
        <v>499</v>
      </c>
      <c r="G315" s="58">
        <v>84</v>
      </c>
    </row>
    <row r="316" spans="1:7" ht="12.75">
      <c r="A316" s="102">
        <v>576</v>
      </c>
      <c r="B316" s="105" t="s">
        <v>464</v>
      </c>
      <c r="C316" s="40" t="s">
        <v>146</v>
      </c>
      <c r="D316" s="49"/>
      <c r="E316" s="103">
        <v>144</v>
      </c>
      <c r="F316" s="106" t="s">
        <v>689</v>
      </c>
      <c r="G316" s="104">
        <v>65</v>
      </c>
    </row>
    <row r="317" spans="1:7" ht="36">
      <c r="A317" s="44">
        <v>100</v>
      </c>
      <c r="B317" s="31" t="s">
        <v>464</v>
      </c>
      <c r="C317" s="31" t="s">
        <v>145</v>
      </c>
      <c r="D317" s="98" t="s">
        <v>228</v>
      </c>
      <c r="E317" s="32">
        <v>10</v>
      </c>
      <c r="F317" s="35" t="s">
        <v>679</v>
      </c>
      <c r="G317" s="58">
        <v>84</v>
      </c>
    </row>
    <row r="318" spans="1:7" ht="33.75">
      <c r="A318" s="102">
        <v>144</v>
      </c>
      <c r="B318" s="102" t="s">
        <v>41</v>
      </c>
      <c r="C318" s="40" t="s">
        <v>42</v>
      </c>
      <c r="D318" s="98" t="s">
        <v>228</v>
      </c>
      <c r="E318" s="103">
        <v>144</v>
      </c>
      <c r="F318" s="106" t="s">
        <v>689</v>
      </c>
      <c r="G318" s="104">
        <v>65</v>
      </c>
    </row>
    <row r="319" spans="1:7" ht="51">
      <c r="A319" s="102">
        <v>144</v>
      </c>
      <c r="B319" s="105" t="s">
        <v>43</v>
      </c>
      <c r="C319" s="40" t="s">
        <v>44</v>
      </c>
      <c r="D319" s="98" t="s">
        <v>228</v>
      </c>
      <c r="E319" s="103">
        <v>144</v>
      </c>
      <c r="F319" s="106" t="s">
        <v>689</v>
      </c>
      <c r="G319" s="104">
        <v>65</v>
      </c>
    </row>
    <row r="320" spans="1:7" ht="12.75">
      <c r="A320" s="102">
        <v>144</v>
      </c>
      <c r="B320" s="105" t="s">
        <v>49</v>
      </c>
      <c r="C320" s="40" t="s">
        <v>50</v>
      </c>
      <c r="D320" s="98" t="s">
        <v>228</v>
      </c>
      <c r="E320" s="103">
        <v>144</v>
      </c>
      <c r="F320" s="106" t="s">
        <v>689</v>
      </c>
      <c r="G320" s="104">
        <v>65</v>
      </c>
    </row>
    <row r="321" spans="1:7" ht="12.75">
      <c r="A321" s="102">
        <v>144</v>
      </c>
      <c r="B321" s="105" t="s">
        <v>170</v>
      </c>
      <c r="C321" s="40" t="s">
        <v>51</v>
      </c>
      <c r="D321" s="98" t="s">
        <v>228</v>
      </c>
      <c r="E321" s="103">
        <v>144</v>
      </c>
      <c r="F321" s="106" t="s">
        <v>689</v>
      </c>
      <c r="G321" s="104">
        <v>65</v>
      </c>
    </row>
    <row r="322" spans="1:7" ht="51">
      <c r="A322" s="102">
        <v>144</v>
      </c>
      <c r="B322" s="105" t="s">
        <v>46</v>
      </c>
      <c r="C322" s="40" t="s">
        <v>45</v>
      </c>
      <c r="D322" s="98" t="s">
        <v>228</v>
      </c>
      <c r="E322" s="103">
        <v>144</v>
      </c>
      <c r="F322" s="106" t="s">
        <v>689</v>
      </c>
      <c r="G322" s="104">
        <v>65</v>
      </c>
    </row>
    <row r="323" spans="1:7" ht="12.75">
      <c r="A323" s="44">
        <v>100</v>
      </c>
      <c r="B323" s="44" t="s">
        <v>300</v>
      </c>
      <c r="C323" s="40" t="s">
        <v>301</v>
      </c>
      <c r="D323" s="98" t="s">
        <v>228</v>
      </c>
      <c r="E323" s="32">
        <v>10</v>
      </c>
      <c r="F323" s="56" t="s">
        <v>608</v>
      </c>
      <c r="G323" s="57">
        <v>93</v>
      </c>
    </row>
    <row r="324" spans="1:7" ht="12.75">
      <c r="A324" s="125" t="s">
        <v>564</v>
      </c>
      <c r="B324" s="126"/>
      <c r="C324" s="126"/>
      <c r="D324" s="126"/>
      <c r="E324" s="126"/>
      <c r="F324" s="126"/>
      <c r="G324" s="127"/>
    </row>
    <row r="325" spans="1:7" ht="12.75">
      <c r="A325" s="44">
        <v>48</v>
      </c>
      <c r="B325" s="33" t="s">
        <v>573</v>
      </c>
      <c r="C325" s="33" t="s">
        <v>583</v>
      </c>
      <c r="D325" s="49"/>
      <c r="E325" s="56">
        <v>1</v>
      </c>
      <c r="F325" s="35" t="s">
        <v>588</v>
      </c>
      <c r="G325" s="58">
        <v>160</v>
      </c>
    </row>
    <row r="326" spans="1:7" ht="12.75" hidden="1">
      <c r="A326" s="66">
        <v>72</v>
      </c>
      <c r="B326" s="66" t="s">
        <v>703</v>
      </c>
      <c r="C326" s="72" t="s">
        <v>704</v>
      </c>
      <c r="D326" s="96" t="s">
        <v>228</v>
      </c>
      <c r="E326" s="67">
        <v>1</v>
      </c>
      <c r="F326" s="67" t="s">
        <v>314</v>
      </c>
      <c r="G326" s="68">
        <v>662.89</v>
      </c>
    </row>
    <row r="327" spans="1:7" ht="12.75">
      <c r="A327" s="44">
        <v>100</v>
      </c>
      <c r="B327" s="38" t="s">
        <v>398</v>
      </c>
      <c r="C327" s="33" t="s">
        <v>399</v>
      </c>
      <c r="D327" s="54" t="s">
        <v>228</v>
      </c>
      <c r="E327" s="32">
        <v>10</v>
      </c>
      <c r="F327" s="32" t="s">
        <v>577</v>
      </c>
      <c r="G327" s="61">
        <v>30</v>
      </c>
    </row>
    <row r="328" spans="1:7" ht="12.75">
      <c r="A328" s="44">
        <v>300</v>
      </c>
      <c r="B328" s="44" t="s">
        <v>398</v>
      </c>
      <c r="C328" s="40" t="s">
        <v>399</v>
      </c>
      <c r="D328" s="49"/>
      <c r="E328" s="32">
        <v>10</v>
      </c>
      <c r="F328" s="56" t="s">
        <v>621</v>
      </c>
      <c r="G328" s="57">
        <v>65</v>
      </c>
    </row>
    <row r="329" spans="1:7" ht="12.75">
      <c r="A329" s="44">
        <v>120</v>
      </c>
      <c r="B329" s="44" t="s">
        <v>398</v>
      </c>
      <c r="C329" s="40" t="s">
        <v>399</v>
      </c>
      <c r="D329" s="49"/>
      <c r="E329" s="56">
        <v>1</v>
      </c>
      <c r="F329" s="56" t="s">
        <v>211</v>
      </c>
      <c r="G329" s="57">
        <v>190</v>
      </c>
    </row>
    <row r="330" spans="1:7" ht="12.75">
      <c r="A330" s="44">
        <v>48</v>
      </c>
      <c r="B330" s="44" t="s">
        <v>207</v>
      </c>
      <c r="C330" s="46" t="s">
        <v>208</v>
      </c>
      <c r="D330" s="54" t="s">
        <v>228</v>
      </c>
      <c r="E330" s="56">
        <v>1</v>
      </c>
      <c r="F330" s="56" t="s">
        <v>199</v>
      </c>
      <c r="G330" s="57">
        <v>1030</v>
      </c>
    </row>
    <row r="331" spans="1:7" ht="12.75">
      <c r="A331" s="44">
        <v>48</v>
      </c>
      <c r="B331" s="44" t="s">
        <v>572</v>
      </c>
      <c r="C331" s="40" t="s">
        <v>731</v>
      </c>
      <c r="D331" s="49"/>
      <c r="E331" s="32">
        <v>1</v>
      </c>
      <c r="F331" s="56" t="s">
        <v>314</v>
      </c>
      <c r="G331" s="57">
        <v>145</v>
      </c>
    </row>
    <row r="332" spans="1:7" ht="12.75">
      <c r="A332" s="44">
        <v>100</v>
      </c>
      <c r="B332" s="33" t="s">
        <v>572</v>
      </c>
      <c r="C332" s="33" t="s">
        <v>400</v>
      </c>
      <c r="D332" s="49"/>
      <c r="E332" s="32">
        <v>10</v>
      </c>
      <c r="F332" s="32" t="s">
        <v>401</v>
      </c>
      <c r="G332" s="58">
        <v>83</v>
      </c>
    </row>
    <row r="333" spans="1:7" ht="12.75">
      <c r="A333" s="44">
        <v>72</v>
      </c>
      <c r="B333" s="44" t="s">
        <v>182</v>
      </c>
      <c r="C333" s="46" t="s">
        <v>183</v>
      </c>
      <c r="D333" s="54" t="s">
        <v>228</v>
      </c>
      <c r="E333" s="56">
        <v>1</v>
      </c>
      <c r="F333" s="56" t="s">
        <v>184</v>
      </c>
      <c r="G333" s="57">
        <v>270</v>
      </c>
    </row>
    <row r="334" spans="1:7" ht="12.75">
      <c r="A334" s="44">
        <v>100</v>
      </c>
      <c r="B334" s="40" t="s">
        <v>574</v>
      </c>
      <c r="C334" s="40" t="s">
        <v>584</v>
      </c>
      <c r="D334" s="49"/>
      <c r="E334" s="32">
        <v>10</v>
      </c>
      <c r="F334" s="56" t="s">
        <v>626</v>
      </c>
      <c r="G334" s="57">
        <v>65</v>
      </c>
    </row>
    <row r="335" spans="1:7" ht="12.75">
      <c r="A335" s="44">
        <v>48</v>
      </c>
      <c r="B335" s="40" t="s">
        <v>574</v>
      </c>
      <c r="C335" s="40" t="s">
        <v>584</v>
      </c>
      <c r="D335" s="49"/>
      <c r="E335" s="56">
        <v>1</v>
      </c>
      <c r="F335" s="56" t="s">
        <v>211</v>
      </c>
      <c r="G335" s="57">
        <v>190</v>
      </c>
    </row>
    <row r="336" spans="1:7" ht="12.75">
      <c r="A336" s="44">
        <v>72</v>
      </c>
      <c r="B336" s="44" t="s">
        <v>756</v>
      </c>
      <c r="C336" s="40" t="s">
        <v>655</v>
      </c>
      <c r="D336" s="54" t="s">
        <v>228</v>
      </c>
      <c r="E336" s="56">
        <v>1</v>
      </c>
      <c r="F336" s="56" t="s">
        <v>656</v>
      </c>
      <c r="G336" s="57">
        <v>236</v>
      </c>
    </row>
    <row r="337" spans="1:7" ht="12.75" hidden="1">
      <c r="A337" s="66">
        <v>72</v>
      </c>
      <c r="B337" s="66" t="s">
        <v>198</v>
      </c>
      <c r="C337" s="72" t="s">
        <v>753</v>
      </c>
      <c r="D337" s="96" t="s">
        <v>228</v>
      </c>
      <c r="E337" s="67">
        <v>1</v>
      </c>
      <c r="F337" s="67" t="s">
        <v>199</v>
      </c>
      <c r="G337" s="68">
        <v>218.195</v>
      </c>
    </row>
    <row r="338" spans="1:7" ht="12.75">
      <c r="A338" s="102">
        <v>72</v>
      </c>
      <c r="B338" s="102" t="s">
        <v>54</v>
      </c>
      <c r="C338" s="40" t="s">
        <v>115</v>
      </c>
      <c r="D338" s="49"/>
      <c r="E338" s="103">
        <v>1</v>
      </c>
      <c r="F338" s="103" t="s">
        <v>314</v>
      </c>
      <c r="G338" s="104">
        <v>236</v>
      </c>
    </row>
    <row r="339" spans="1:7" ht="12.75">
      <c r="A339" s="44">
        <v>72</v>
      </c>
      <c r="B339" s="44" t="s">
        <v>755</v>
      </c>
      <c r="C339" s="40" t="s">
        <v>196</v>
      </c>
      <c r="D339" s="54" t="s">
        <v>228</v>
      </c>
      <c r="E339" s="56">
        <v>1</v>
      </c>
      <c r="F339" s="56" t="s">
        <v>194</v>
      </c>
      <c r="G339" s="57">
        <v>236</v>
      </c>
    </row>
    <row r="340" spans="1:7" ht="12.75">
      <c r="A340" s="44">
        <v>100</v>
      </c>
      <c r="B340" s="44" t="s">
        <v>571</v>
      </c>
      <c r="C340" s="40" t="s">
        <v>503</v>
      </c>
      <c r="D340" s="98" t="s">
        <v>228</v>
      </c>
      <c r="E340" s="32">
        <v>10</v>
      </c>
      <c r="F340" s="56" t="s">
        <v>369</v>
      </c>
      <c r="G340" s="57">
        <v>84</v>
      </c>
    </row>
    <row r="341" spans="1:7" ht="12.75">
      <c r="A341" s="44">
        <v>120</v>
      </c>
      <c r="B341" s="44" t="s">
        <v>192</v>
      </c>
      <c r="C341" s="40" t="s">
        <v>193</v>
      </c>
      <c r="D341" s="54" t="s">
        <v>228</v>
      </c>
      <c r="E341" s="56">
        <v>1</v>
      </c>
      <c r="F341" s="56" t="s">
        <v>194</v>
      </c>
      <c r="G341" s="57">
        <v>210</v>
      </c>
    </row>
    <row r="342" spans="1:7" ht="31.5">
      <c r="A342" s="102">
        <v>48</v>
      </c>
      <c r="B342" s="102" t="s">
        <v>52</v>
      </c>
      <c r="C342" s="40" t="s">
        <v>53</v>
      </c>
      <c r="D342" s="98" t="s">
        <v>228</v>
      </c>
      <c r="E342" s="103">
        <v>1</v>
      </c>
      <c r="F342" s="103" t="s">
        <v>117</v>
      </c>
      <c r="G342" s="104">
        <v>210</v>
      </c>
    </row>
    <row r="343" spans="1:7" ht="12.75">
      <c r="A343" s="44">
        <v>48</v>
      </c>
      <c r="B343" s="44" t="s">
        <v>203</v>
      </c>
      <c r="C343" s="40" t="s">
        <v>752</v>
      </c>
      <c r="D343" s="49"/>
      <c r="E343" s="56">
        <v>1</v>
      </c>
      <c r="F343" s="56" t="s">
        <v>199</v>
      </c>
      <c r="G343" s="57">
        <v>220</v>
      </c>
    </row>
    <row r="344" spans="1:7" ht="12.75">
      <c r="A344" s="44">
        <v>48</v>
      </c>
      <c r="B344" s="63" t="s">
        <v>661</v>
      </c>
      <c r="C344" s="40" t="s">
        <v>750</v>
      </c>
      <c r="D344" s="49"/>
      <c r="E344" s="56">
        <v>1</v>
      </c>
      <c r="F344" s="56" t="s">
        <v>662</v>
      </c>
      <c r="G344" s="57">
        <v>185</v>
      </c>
    </row>
    <row r="345" spans="1:7" ht="12.75">
      <c r="A345" s="44">
        <v>48</v>
      </c>
      <c r="B345" s="44" t="s">
        <v>189</v>
      </c>
      <c r="C345" s="40" t="s">
        <v>190</v>
      </c>
      <c r="D345" s="54" t="s">
        <v>228</v>
      </c>
      <c r="E345" s="56">
        <v>1</v>
      </c>
      <c r="F345" s="56" t="s">
        <v>191</v>
      </c>
      <c r="G345" s="57">
        <v>240</v>
      </c>
    </row>
    <row r="346" spans="1:7" ht="12.75" hidden="1">
      <c r="A346" s="66">
        <v>48</v>
      </c>
      <c r="B346" s="66" t="s">
        <v>202</v>
      </c>
      <c r="C346" s="72" t="s">
        <v>758</v>
      </c>
      <c r="D346" s="78"/>
      <c r="E346" s="67">
        <v>1</v>
      </c>
      <c r="F346" s="67" t="s">
        <v>199</v>
      </c>
      <c r="G346" s="68">
        <v>174.556</v>
      </c>
    </row>
    <row r="347" spans="1:7" ht="12.75">
      <c r="A347" s="44">
        <v>72</v>
      </c>
      <c r="B347" s="44" t="s">
        <v>195</v>
      </c>
      <c r="C347" s="40" t="s">
        <v>749</v>
      </c>
      <c r="D347" s="54" t="s">
        <v>228</v>
      </c>
      <c r="E347" s="56">
        <v>1</v>
      </c>
      <c r="F347" s="56" t="s">
        <v>194</v>
      </c>
      <c r="G347" s="57">
        <v>175</v>
      </c>
    </row>
    <row r="348" spans="1:7" ht="12.75">
      <c r="A348" s="44">
        <v>48</v>
      </c>
      <c r="B348" s="44" t="s">
        <v>204</v>
      </c>
      <c r="C348" s="40" t="s">
        <v>754</v>
      </c>
      <c r="D348" s="54" t="s">
        <v>228</v>
      </c>
      <c r="E348" s="56">
        <v>1</v>
      </c>
      <c r="F348" s="56" t="s">
        <v>199</v>
      </c>
      <c r="G348" s="57">
        <v>240</v>
      </c>
    </row>
    <row r="349" spans="1:7" ht="12.75">
      <c r="A349" s="44">
        <v>48</v>
      </c>
      <c r="B349" s="44" t="s">
        <v>197</v>
      </c>
      <c r="C349" s="40" t="s">
        <v>751</v>
      </c>
      <c r="D349" s="49"/>
      <c r="E349" s="56">
        <v>1</v>
      </c>
      <c r="F349" s="56" t="s">
        <v>194</v>
      </c>
      <c r="G349" s="57">
        <v>175</v>
      </c>
    </row>
    <row r="350" spans="1:7" ht="12.75">
      <c r="A350" s="44">
        <v>48</v>
      </c>
      <c r="B350" s="44" t="s">
        <v>663</v>
      </c>
      <c r="C350" s="46" t="s">
        <v>757</v>
      </c>
      <c r="D350" s="54" t="s">
        <v>228</v>
      </c>
      <c r="E350" s="56">
        <v>1</v>
      </c>
      <c r="F350" s="56" t="s">
        <v>662</v>
      </c>
      <c r="G350" s="57">
        <v>205</v>
      </c>
    </row>
    <row r="351" spans="1:7" ht="12.75">
      <c r="A351" s="44">
        <v>48</v>
      </c>
      <c r="B351" s="44" t="s">
        <v>614</v>
      </c>
      <c r="C351" s="40" t="s">
        <v>615</v>
      </c>
      <c r="D351" s="49"/>
      <c r="E351" s="32">
        <v>1</v>
      </c>
      <c r="F351" s="56" t="s">
        <v>616</v>
      </c>
      <c r="G351" s="57">
        <v>155</v>
      </c>
    </row>
    <row r="352" spans="1:7" ht="12.75">
      <c r="A352" s="44">
        <v>48</v>
      </c>
      <c r="B352" s="34" t="s">
        <v>205</v>
      </c>
      <c r="C352" s="40" t="s">
        <v>206</v>
      </c>
      <c r="D352" s="54" t="s">
        <v>228</v>
      </c>
      <c r="E352" s="56">
        <v>1</v>
      </c>
      <c r="F352" s="56" t="s">
        <v>199</v>
      </c>
      <c r="G352" s="57">
        <v>267</v>
      </c>
    </row>
    <row r="353" spans="1:7" ht="12.75">
      <c r="A353" s="44">
        <v>48</v>
      </c>
      <c r="B353" s="44" t="s">
        <v>659</v>
      </c>
      <c r="C353" s="40" t="s">
        <v>660</v>
      </c>
      <c r="D353" s="49"/>
      <c r="E353" s="56">
        <v>1</v>
      </c>
      <c r="F353" s="56" t="s">
        <v>658</v>
      </c>
      <c r="G353" s="57">
        <v>167</v>
      </c>
    </row>
    <row r="354" spans="1:7" ht="12.75">
      <c r="A354" s="44">
        <v>120</v>
      </c>
      <c r="B354" s="33" t="s">
        <v>568</v>
      </c>
      <c r="C354" s="33" t="s">
        <v>580</v>
      </c>
      <c r="D354" s="54" t="s">
        <v>228</v>
      </c>
      <c r="E354" s="56">
        <v>1</v>
      </c>
      <c r="F354" s="32" t="s">
        <v>588</v>
      </c>
      <c r="G354" s="58">
        <v>140</v>
      </c>
    </row>
    <row r="355" spans="1:7" ht="12.75">
      <c r="A355" s="44">
        <v>120</v>
      </c>
      <c r="B355" s="39" t="s">
        <v>567</v>
      </c>
      <c r="C355" s="33" t="s">
        <v>579</v>
      </c>
      <c r="D355" s="54" t="s">
        <v>228</v>
      </c>
      <c r="E355" s="56">
        <v>1</v>
      </c>
      <c r="F355" s="35" t="s">
        <v>589</v>
      </c>
      <c r="G355" s="58">
        <v>155</v>
      </c>
    </row>
    <row r="356" spans="1:7" ht="12.75">
      <c r="A356" s="44">
        <v>72</v>
      </c>
      <c r="B356" s="44" t="s">
        <v>664</v>
      </c>
      <c r="C356" s="46" t="s">
        <v>665</v>
      </c>
      <c r="D356" s="54" t="s">
        <v>228</v>
      </c>
      <c r="E356" s="56">
        <v>1</v>
      </c>
      <c r="F356" s="56" t="s">
        <v>666</v>
      </c>
      <c r="G356" s="57">
        <v>240</v>
      </c>
    </row>
    <row r="357" spans="1:7" ht="12.75">
      <c r="A357" s="44">
        <v>72</v>
      </c>
      <c r="B357" s="44" t="s">
        <v>667</v>
      </c>
      <c r="C357" s="46" t="s">
        <v>668</v>
      </c>
      <c r="D357" s="54" t="s">
        <v>228</v>
      </c>
      <c r="E357" s="56">
        <v>1</v>
      </c>
      <c r="F357" s="56" t="s">
        <v>666</v>
      </c>
      <c r="G357" s="57">
        <v>240</v>
      </c>
    </row>
    <row r="358" spans="1:7" ht="12.75" hidden="1">
      <c r="A358" s="66">
        <v>72</v>
      </c>
      <c r="B358" s="66" t="s">
        <v>179</v>
      </c>
      <c r="C358" s="97" t="s">
        <v>180</v>
      </c>
      <c r="D358" s="96" t="s">
        <v>228</v>
      </c>
      <c r="E358" s="67">
        <v>1</v>
      </c>
      <c r="F358" s="67" t="s">
        <v>181</v>
      </c>
      <c r="G358" s="68">
        <v>218.195</v>
      </c>
    </row>
    <row r="359" spans="1:7" ht="12.75">
      <c r="A359" s="44">
        <v>48</v>
      </c>
      <c r="B359" s="44" t="s">
        <v>200</v>
      </c>
      <c r="C359" s="40" t="s">
        <v>201</v>
      </c>
      <c r="D359" s="49"/>
      <c r="E359" s="56">
        <v>1</v>
      </c>
      <c r="F359" s="56" t="s">
        <v>199</v>
      </c>
      <c r="G359" s="57">
        <v>215</v>
      </c>
    </row>
    <row r="360" spans="1:7" ht="12.75" hidden="1">
      <c r="A360" s="66">
        <v>72</v>
      </c>
      <c r="B360" s="66" t="s">
        <v>185</v>
      </c>
      <c r="C360" s="72" t="s">
        <v>186</v>
      </c>
      <c r="D360" s="96" t="s">
        <v>228</v>
      </c>
      <c r="E360" s="67">
        <v>1</v>
      </c>
      <c r="F360" s="67" t="s">
        <v>184</v>
      </c>
      <c r="G360" s="68">
        <v>218.195</v>
      </c>
    </row>
    <row r="361" spans="1:7" ht="12.75" hidden="1">
      <c r="A361" s="66">
        <v>48</v>
      </c>
      <c r="B361" s="66" t="s">
        <v>177</v>
      </c>
      <c r="C361" s="97" t="s">
        <v>178</v>
      </c>
      <c r="D361" s="81"/>
      <c r="E361" s="67">
        <v>1</v>
      </c>
      <c r="F361" s="67" t="s">
        <v>314</v>
      </c>
      <c r="G361" s="68"/>
    </row>
    <row r="362" spans="1:7" ht="12.75">
      <c r="A362" s="44">
        <v>48</v>
      </c>
      <c r="B362" s="34" t="s">
        <v>116</v>
      </c>
      <c r="C362" s="76" t="s">
        <v>657</v>
      </c>
      <c r="D362" s="51"/>
      <c r="E362" s="56">
        <v>1</v>
      </c>
      <c r="F362" s="56" t="s">
        <v>658</v>
      </c>
      <c r="G362" s="57">
        <v>175</v>
      </c>
    </row>
    <row r="363" spans="1:7" ht="12.75" hidden="1">
      <c r="A363" s="66">
        <v>48</v>
      </c>
      <c r="B363" s="66" t="s">
        <v>224</v>
      </c>
      <c r="C363" s="72" t="s">
        <v>225</v>
      </c>
      <c r="D363" s="96" t="s">
        <v>228</v>
      </c>
      <c r="E363" s="67">
        <v>1</v>
      </c>
      <c r="F363" s="67" t="s">
        <v>226</v>
      </c>
      <c r="G363" s="68">
        <v>256.7</v>
      </c>
    </row>
    <row r="364" spans="1:7" ht="12.75">
      <c r="A364" s="44">
        <v>48</v>
      </c>
      <c r="B364" s="38" t="s">
        <v>569</v>
      </c>
      <c r="C364" s="33" t="s">
        <v>581</v>
      </c>
      <c r="D364" s="49"/>
      <c r="E364" s="56">
        <v>1</v>
      </c>
      <c r="F364" s="64" t="s">
        <v>588</v>
      </c>
      <c r="G364" s="61">
        <v>167</v>
      </c>
    </row>
    <row r="365" spans="1:7" ht="12.75">
      <c r="A365" s="44">
        <v>120</v>
      </c>
      <c r="B365" s="38" t="s">
        <v>570</v>
      </c>
      <c r="C365" s="33" t="s">
        <v>582</v>
      </c>
      <c r="D365" s="54" t="s">
        <v>228</v>
      </c>
      <c r="E365" s="32">
        <v>1</v>
      </c>
      <c r="F365" s="35" t="s">
        <v>675</v>
      </c>
      <c r="G365" s="58">
        <v>220</v>
      </c>
    </row>
    <row r="366" spans="1:7" ht="12.75">
      <c r="A366" s="44">
        <v>72</v>
      </c>
      <c r="B366" s="44" t="s">
        <v>209</v>
      </c>
      <c r="C366" s="46" t="s">
        <v>747</v>
      </c>
      <c r="D366" s="54" t="s">
        <v>228</v>
      </c>
      <c r="E366" s="56">
        <v>1</v>
      </c>
      <c r="F366" s="56" t="s">
        <v>210</v>
      </c>
      <c r="G366" s="57">
        <v>220</v>
      </c>
    </row>
    <row r="367" spans="1:7" ht="12.75">
      <c r="A367" s="44">
        <v>48</v>
      </c>
      <c r="B367" s="44" t="s">
        <v>602</v>
      </c>
      <c r="C367" s="46" t="s">
        <v>748</v>
      </c>
      <c r="D367" s="53"/>
      <c r="E367" s="32">
        <v>1</v>
      </c>
      <c r="F367" s="56" t="s">
        <v>603</v>
      </c>
      <c r="G367" s="57">
        <v>195</v>
      </c>
    </row>
    <row r="368" spans="1:7" ht="12.75">
      <c r="A368" s="44">
        <v>300</v>
      </c>
      <c r="B368" s="33" t="s">
        <v>566</v>
      </c>
      <c r="C368" s="33" t="s">
        <v>512</v>
      </c>
      <c r="D368" s="54" t="s">
        <v>228</v>
      </c>
      <c r="E368" s="32">
        <v>10</v>
      </c>
      <c r="F368" s="32" t="s">
        <v>513</v>
      </c>
      <c r="G368" s="57">
        <v>102</v>
      </c>
    </row>
    <row r="369" spans="1:7" ht="12.75">
      <c r="A369" s="44">
        <v>100</v>
      </c>
      <c r="B369" s="33" t="s">
        <v>565</v>
      </c>
      <c r="C369" s="33" t="s">
        <v>578</v>
      </c>
      <c r="D369" s="49"/>
      <c r="E369" s="32">
        <v>10</v>
      </c>
      <c r="F369" s="35" t="s">
        <v>576</v>
      </c>
      <c r="G369" s="57">
        <v>112</v>
      </c>
    </row>
    <row r="370" spans="1:7" ht="12.75" hidden="1">
      <c r="A370" s="66">
        <v>10</v>
      </c>
      <c r="B370" s="66" t="s">
        <v>611</v>
      </c>
      <c r="C370" s="72" t="s">
        <v>612</v>
      </c>
      <c r="D370" s="96" t="s">
        <v>228</v>
      </c>
      <c r="E370" s="67">
        <v>1</v>
      </c>
      <c r="F370" s="67" t="s">
        <v>613</v>
      </c>
      <c r="G370" s="68">
        <v>9377.1</v>
      </c>
    </row>
    <row r="371" spans="1:7" ht="12.75" hidden="1">
      <c r="A371" s="66">
        <v>100</v>
      </c>
      <c r="B371" s="66" t="s">
        <v>605</v>
      </c>
      <c r="C371" s="72" t="s">
        <v>606</v>
      </c>
      <c r="D371" s="96" t="s">
        <v>228</v>
      </c>
      <c r="E371" s="67">
        <v>1</v>
      </c>
      <c r="F371" s="67" t="s">
        <v>607</v>
      </c>
      <c r="G371" s="68">
        <v>5381.64</v>
      </c>
    </row>
    <row r="372" spans="1:7" ht="12.75">
      <c r="A372" s="44">
        <v>100</v>
      </c>
      <c r="B372" s="33" t="s">
        <v>270</v>
      </c>
      <c r="C372" s="33" t="s">
        <v>271</v>
      </c>
      <c r="D372" s="54" t="s">
        <v>228</v>
      </c>
      <c r="E372" s="32">
        <v>10</v>
      </c>
      <c r="F372" s="35" t="s">
        <v>272</v>
      </c>
      <c r="G372" s="61">
        <v>30</v>
      </c>
    </row>
    <row r="373" spans="1:7" ht="12.75">
      <c r="A373" s="44">
        <v>200</v>
      </c>
      <c r="B373" s="33" t="s">
        <v>270</v>
      </c>
      <c r="C373" s="33" t="s">
        <v>271</v>
      </c>
      <c r="D373" s="49"/>
      <c r="E373" s="32">
        <v>10</v>
      </c>
      <c r="F373" s="35" t="s">
        <v>273</v>
      </c>
      <c r="G373" s="61">
        <v>120</v>
      </c>
    </row>
    <row r="374" spans="1:7" ht="12.75">
      <c r="A374" s="44">
        <v>48</v>
      </c>
      <c r="B374" s="40" t="s">
        <v>270</v>
      </c>
      <c r="C374" s="40" t="s">
        <v>271</v>
      </c>
      <c r="D374" s="49"/>
      <c r="E374" s="56">
        <v>1</v>
      </c>
      <c r="F374" s="56" t="s">
        <v>199</v>
      </c>
      <c r="G374" s="57">
        <v>175</v>
      </c>
    </row>
    <row r="375" spans="1:7" ht="12.75">
      <c r="A375" s="44">
        <v>100</v>
      </c>
      <c r="B375" s="38" t="s">
        <v>274</v>
      </c>
      <c r="C375" s="33" t="s">
        <v>275</v>
      </c>
      <c r="D375" s="54" t="s">
        <v>228</v>
      </c>
      <c r="E375" s="32">
        <v>10</v>
      </c>
      <c r="F375" s="35" t="s">
        <v>272</v>
      </c>
      <c r="G375" s="61">
        <v>32</v>
      </c>
    </row>
    <row r="376" spans="1:7" ht="12.75">
      <c r="A376" s="44">
        <v>200</v>
      </c>
      <c r="B376" s="38" t="s">
        <v>274</v>
      </c>
      <c r="C376" s="33" t="s">
        <v>275</v>
      </c>
      <c r="D376" s="49"/>
      <c r="E376" s="32">
        <v>10</v>
      </c>
      <c r="F376" s="35" t="s">
        <v>273</v>
      </c>
      <c r="G376" s="61">
        <v>130</v>
      </c>
    </row>
    <row r="377" spans="1:7" ht="12.75">
      <c r="A377" s="44">
        <v>48</v>
      </c>
      <c r="B377" s="40" t="s">
        <v>274</v>
      </c>
      <c r="C377" s="40" t="s">
        <v>275</v>
      </c>
      <c r="D377" s="49"/>
      <c r="E377" s="56">
        <v>1</v>
      </c>
      <c r="F377" s="56" t="s">
        <v>184</v>
      </c>
      <c r="G377" s="57">
        <v>175</v>
      </c>
    </row>
    <row r="378" spans="1:7" ht="12.75">
      <c r="A378" s="44">
        <v>48</v>
      </c>
      <c r="B378" s="40" t="s">
        <v>276</v>
      </c>
      <c r="C378" s="40" t="s">
        <v>277</v>
      </c>
      <c r="D378" s="49"/>
      <c r="E378" s="56">
        <v>1</v>
      </c>
      <c r="F378" s="56" t="s">
        <v>211</v>
      </c>
      <c r="G378" s="57">
        <v>205</v>
      </c>
    </row>
    <row r="379" spans="1:7" ht="12.75">
      <c r="A379" s="44">
        <v>240</v>
      </c>
      <c r="B379" s="44" t="s">
        <v>291</v>
      </c>
      <c r="C379" s="46" t="s">
        <v>292</v>
      </c>
      <c r="D379" s="54" t="s">
        <v>228</v>
      </c>
      <c r="E379" s="32">
        <v>1</v>
      </c>
      <c r="F379" s="56" t="s">
        <v>622</v>
      </c>
      <c r="G379" s="57">
        <v>122</v>
      </c>
    </row>
    <row r="380" spans="1:7" ht="12.75">
      <c r="A380" s="102">
        <v>24</v>
      </c>
      <c r="B380" s="102" t="s">
        <v>55</v>
      </c>
      <c r="C380" s="40" t="s">
        <v>56</v>
      </c>
      <c r="D380" s="49"/>
      <c r="E380" s="103">
        <v>1</v>
      </c>
      <c r="F380" s="103" t="s">
        <v>57</v>
      </c>
      <c r="G380" s="104">
        <v>128</v>
      </c>
    </row>
    <row r="381" spans="1:7" ht="12.75">
      <c r="A381" s="44">
        <v>48</v>
      </c>
      <c r="B381" s="44" t="s">
        <v>187</v>
      </c>
      <c r="C381" s="40" t="s">
        <v>188</v>
      </c>
      <c r="D381" s="49"/>
      <c r="E381" s="56">
        <v>1</v>
      </c>
      <c r="F381" s="56" t="s">
        <v>184</v>
      </c>
      <c r="G381" s="57">
        <v>205</v>
      </c>
    </row>
    <row r="382" spans="1:7" ht="12.75" hidden="1">
      <c r="A382" s="66">
        <v>48</v>
      </c>
      <c r="B382" s="83" t="s">
        <v>652</v>
      </c>
      <c r="C382" s="72" t="s">
        <v>653</v>
      </c>
      <c r="D382" s="96" t="s">
        <v>228</v>
      </c>
      <c r="E382" s="67">
        <v>1</v>
      </c>
      <c r="F382" s="67" t="s">
        <v>654</v>
      </c>
      <c r="G382" s="68">
        <v>164.288</v>
      </c>
    </row>
    <row r="383" spans="1:7" ht="12.75">
      <c r="A383" s="44">
        <v>120</v>
      </c>
      <c r="B383" s="44" t="s">
        <v>649</v>
      </c>
      <c r="C383" s="46" t="s">
        <v>650</v>
      </c>
      <c r="D383" s="54" t="s">
        <v>228</v>
      </c>
      <c r="E383" s="56">
        <v>1</v>
      </c>
      <c r="F383" s="56" t="s">
        <v>651</v>
      </c>
      <c r="G383" s="57">
        <v>165</v>
      </c>
    </row>
    <row r="384" spans="1:7" ht="12.75">
      <c r="A384" s="102">
        <v>48</v>
      </c>
      <c r="B384" s="102" t="s">
        <v>118</v>
      </c>
      <c r="C384" s="40" t="s">
        <v>119</v>
      </c>
      <c r="D384" s="98" t="s">
        <v>228</v>
      </c>
      <c r="E384" s="103">
        <v>1</v>
      </c>
      <c r="F384" s="103" t="s">
        <v>120</v>
      </c>
      <c r="G384" s="104">
        <v>128</v>
      </c>
    </row>
    <row r="385" spans="1:7" ht="12.75">
      <c r="A385" s="102">
        <v>48</v>
      </c>
      <c r="B385" s="102" t="s">
        <v>58</v>
      </c>
      <c r="C385" s="40" t="s">
        <v>59</v>
      </c>
      <c r="D385" s="98" t="s">
        <v>228</v>
      </c>
      <c r="E385" s="103">
        <v>1</v>
      </c>
      <c r="F385" s="103" t="s">
        <v>121</v>
      </c>
      <c r="G385" s="104">
        <v>128</v>
      </c>
    </row>
    <row r="386" spans="1:7" ht="12.75">
      <c r="A386" s="44">
        <v>312</v>
      </c>
      <c r="B386" s="44" t="s">
        <v>575</v>
      </c>
      <c r="C386" s="46" t="s">
        <v>585</v>
      </c>
      <c r="D386" s="54" t="s">
        <v>228</v>
      </c>
      <c r="E386" s="32">
        <v>1</v>
      </c>
      <c r="F386" s="56" t="s">
        <v>623</v>
      </c>
      <c r="G386" s="57">
        <v>202</v>
      </c>
    </row>
    <row r="388" spans="1:6" ht="12.75">
      <c r="A388" s="23" t="s">
        <v>238</v>
      </c>
      <c r="E388" s="27"/>
      <c r="F388" s="91"/>
    </row>
    <row r="389" spans="1:6" ht="12.75">
      <c r="A389" s="22" t="s">
        <v>233</v>
      </c>
      <c r="E389" s="27"/>
      <c r="F389" s="91"/>
    </row>
    <row r="390" spans="1:7" ht="12.75">
      <c r="A390" s="47" t="s">
        <v>68</v>
      </c>
      <c r="B390" s="47"/>
      <c r="C390" s="99"/>
      <c r="D390" s="55"/>
      <c r="E390" s="92"/>
      <c r="F390" s="92"/>
      <c r="G390" s="89"/>
    </row>
    <row r="391" spans="1:6" ht="12.75">
      <c r="A391" s="22" t="s">
        <v>357</v>
      </c>
      <c r="E391" s="27"/>
      <c r="F391" s="91"/>
    </row>
    <row r="392" spans="1:6" ht="12.75">
      <c r="A392" s="26" t="s">
        <v>234</v>
      </c>
      <c r="E392" s="27"/>
      <c r="F392" s="91"/>
    </row>
    <row r="393" spans="1:7" ht="12.75">
      <c r="A393" s="26" t="s">
        <v>762</v>
      </c>
      <c r="E393" s="27"/>
      <c r="F393" s="93"/>
      <c r="G393" s="90"/>
    </row>
    <row r="394" spans="1:7" ht="12.75">
      <c r="A394" s="22" t="s">
        <v>535</v>
      </c>
      <c r="E394" s="27"/>
      <c r="F394" s="93"/>
      <c r="G394" s="90"/>
    </row>
    <row r="395" spans="1:7" ht="12.75">
      <c r="A395" s="22" t="s">
        <v>69</v>
      </c>
      <c r="E395" s="27"/>
      <c r="F395" s="93"/>
      <c r="G395" s="90"/>
    </row>
    <row r="396" spans="1:7" ht="12.75">
      <c r="A396" s="5" t="s">
        <v>493</v>
      </c>
      <c r="E396" s="27"/>
      <c r="F396" s="93"/>
      <c r="G396" s="90"/>
    </row>
    <row r="397" spans="1:7" ht="12.75">
      <c r="A397" s="5" t="s">
        <v>235</v>
      </c>
      <c r="E397" s="27"/>
      <c r="F397" s="93"/>
      <c r="G397" s="90"/>
    </row>
    <row r="398" spans="1:7" ht="12.75">
      <c r="A398" t="s">
        <v>740</v>
      </c>
      <c r="F398" s="93"/>
      <c r="G398" s="90"/>
    </row>
    <row r="399" ht="12.75">
      <c r="A399" t="s">
        <v>763</v>
      </c>
    </row>
  </sheetData>
  <mergeCells count="18">
    <mergeCell ref="B1:G1"/>
    <mergeCell ref="B2:G2"/>
    <mergeCell ref="A8:G8"/>
    <mergeCell ref="B3:G3"/>
    <mergeCell ref="B4:G4"/>
    <mergeCell ref="B6:G6"/>
    <mergeCell ref="A7:G7"/>
    <mergeCell ref="D5:G5"/>
    <mergeCell ref="A9:G9"/>
    <mergeCell ref="A324:G324"/>
    <mergeCell ref="A11:G11"/>
    <mergeCell ref="A12:G12"/>
    <mergeCell ref="A13:G13"/>
    <mergeCell ref="A14:G14"/>
    <mergeCell ref="A15:G15"/>
    <mergeCell ref="A16:F16"/>
    <mergeCell ref="A18:G18"/>
    <mergeCell ref="A10:G10"/>
  </mergeCells>
  <hyperlinks>
    <hyperlink ref="D232" r:id="rId1" display="Фото 1"/>
    <hyperlink ref="C5" location="СКИДКИ!A1" display="СКИДКИ "/>
    <hyperlink ref="D123" r:id="rId2" display="Фото 1"/>
    <hyperlink ref="D34" r:id="rId3" display="Фото 1"/>
    <hyperlink ref="D42" r:id="rId4" display="Фото 1"/>
    <hyperlink ref="D306" r:id="rId5" display="Фото 1"/>
    <hyperlink ref="D234" r:id="rId6" display="Фото 1"/>
    <hyperlink ref="D236" r:id="rId7" display="Фото 1"/>
    <hyperlink ref="D312" r:id="rId8" display="Фото 1"/>
    <hyperlink ref="D239" r:id="rId9" display="Фото 1"/>
    <hyperlink ref="D240" r:id="rId10" display="Фото 1"/>
    <hyperlink ref="D241" r:id="rId11" display="Фото 1"/>
    <hyperlink ref="D243" r:id="rId12" display="Фото 1"/>
    <hyperlink ref="D265" r:id="rId13" display="Фото 1"/>
    <hyperlink ref="D273" r:id="rId14" display="Фото 1"/>
    <hyperlink ref="D291" r:id="rId15" display="Фото 1"/>
    <hyperlink ref="D382" r:id="rId16" display="Фото 1"/>
    <hyperlink ref="D371" r:id="rId17" display="Фото 1"/>
    <hyperlink ref="D86" r:id="rId18" display="Фото 1"/>
    <hyperlink ref="D216" r:id="rId19" display="Фото 1"/>
    <hyperlink ref="D107" r:id="rId20" display="Фото 1"/>
    <hyperlink ref="D179" r:id="rId21" display="Фото 1"/>
    <hyperlink ref="D284" r:id="rId22" display="Фото 1"/>
    <hyperlink ref="D281" r:id="rId23" display="Фото 1"/>
    <hyperlink ref="D370" r:id="rId24" display="Фото 1"/>
    <hyperlink ref="D269" r:id="rId25" display="Фото 1"/>
    <hyperlink ref="D137" r:id="rId26" display="Фото 1"/>
    <hyperlink ref="D97" r:id="rId27" display="Фото 1"/>
    <hyperlink ref="D105" r:id="rId28" display="Фото 1"/>
    <hyperlink ref="D81" r:id="rId29" display="Фото 1"/>
    <hyperlink ref="D85" r:id="rId30" display="Фото 1"/>
    <hyperlink ref="D89" r:id="rId31" display="Фото 1"/>
    <hyperlink ref="D213" r:id="rId32" display="Фото 1"/>
    <hyperlink ref="D218" r:id="rId33" display="Фото 1"/>
    <hyperlink ref="D30" r:id="rId34" display="Фото 1"/>
    <hyperlink ref="D326" r:id="rId35" display="Фото 1"/>
    <hyperlink ref="D133" r:id="rId36" display="Фото 1"/>
    <hyperlink ref="D159" r:id="rId37" display="Фото 1"/>
    <hyperlink ref="D238" r:id="rId38" display="Фото 1"/>
    <hyperlink ref="D246" r:id="rId39" display="Фото 1"/>
    <hyperlink ref="D245" r:id="rId40" display="Фото 1"/>
    <hyperlink ref="D251" r:id="rId41" display="Фото 1"/>
    <hyperlink ref="D233" r:id="rId42" display="Фото 1"/>
    <hyperlink ref="D235" r:id="rId43" display="Фото 1"/>
    <hyperlink ref="D237" r:id="rId44" display="Фото 1"/>
    <hyperlink ref="D204" r:id="rId45" display="Фото 1"/>
    <hyperlink ref="D330" r:id="rId46" display="Фото 1"/>
    <hyperlink ref="D113" r:id="rId47" display="Фото 1"/>
    <hyperlink ref="D275" r:id="rId48" display="Фото 1"/>
    <hyperlink ref="D288" r:id="rId49" display="Фото 1"/>
    <hyperlink ref="D171" r:id="rId50" display="Фото 1"/>
    <hyperlink ref="D168" r:id="rId51" display="Фото 1"/>
    <hyperlink ref="D183" r:id="rId52" display="Фото 1"/>
    <hyperlink ref="D293" r:id="rId53" display="Фото 1"/>
    <hyperlink ref="D294" r:id="rId54" display="Фото 2"/>
    <hyperlink ref="D278" r:id="rId55" display="Фото 1"/>
    <hyperlink ref="D279" r:id="rId56" display="Фото 2"/>
    <hyperlink ref="D296" r:id="rId57" display="Фото 1"/>
    <hyperlink ref="D157" r:id="rId58" display="Фото 1"/>
    <hyperlink ref="D33" r:id="rId59" display="Фото 1"/>
    <hyperlink ref="D145" r:id="rId60" display="Фото 1"/>
    <hyperlink ref="D146" r:id="rId61" display="Фото 2"/>
    <hyperlink ref="D104" r:id="rId62" display="Фото 1"/>
    <hyperlink ref="D109" r:id="rId63" display="Фото 1"/>
    <hyperlink ref="D83" r:id="rId64" display="Фото 1"/>
    <hyperlink ref="D368" r:id="rId65" display="Фото 1"/>
    <hyperlink ref="D249" r:id="rId66" display="Фото 1"/>
    <hyperlink ref="D150" r:id="rId67" display="Фото 1"/>
    <hyperlink ref="D311" r:id="rId68" display="Фото 1"/>
    <hyperlink ref="D299" r:id="rId69" display="Фото 1"/>
    <hyperlink ref="D379" r:id="rId70" display="Фото 1"/>
    <hyperlink ref="D386" r:id="rId71" display="Фото 1"/>
    <hyperlink ref="D24" r:id="rId72" display="Фото 1"/>
    <hyperlink ref="D158" r:id="rId73" display="Фото 1"/>
    <hyperlink ref="D160" r:id="rId74" display="Фото 1"/>
    <hyperlink ref="D166" r:id="rId75" display="Фото 1"/>
    <hyperlink ref="D151" r:id="rId76" display="Фото 1"/>
    <hyperlink ref="D194" r:id="rId77" display="Фото 1"/>
    <hyperlink ref="D197" r:id="rId78" display="Фото 1"/>
    <hyperlink ref="D136" r:id="rId79" display="Фото 1"/>
    <hyperlink ref="D375" r:id="rId80" display="Фото 1"/>
    <hyperlink ref="D256" r:id="rId81" display="Фото 1"/>
    <hyperlink ref="D341" r:id="rId82" display="Фото 1"/>
    <hyperlink ref="D372" r:id="rId83" display="Фото 1"/>
    <hyperlink ref="D327" r:id="rId84" display="Фото 1"/>
    <hyperlink ref="D102" r:id="rId85" display="Фото 1"/>
    <hyperlink ref="D103" r:id="rId86" display="Фото 1"/>
    <hyperlink ref="D200" r:id="rId87" display="Фото 1"/>
    <hyperlink ref="D250" r:id="rId88" display="Фото 1"/>
    <hyperlink ref="D152" r:id="rId89" display="Фото 1"/>
    <hyperlink ref="D88" r:id="rId90" display="Фото 1"/>
    <hyperlink ref="D206" r:id="rId91" display="Фото 1"/>
    <hyperlink ref="D337" r:id="rId92" display="Фото 1"/>
    <hyperlink ref="D358" r:id="rId93" display="Фото 1"/>
    <hyperlink ref="D333" r:id="rId94" display="Фото 1"/>
    <hyperlink ref="D360" r:id="rId95" display="Фото 1"/>
    <hyperlink ref="D207" r:id="rId96" display="Фото 1"/>
    <hyperlink ref="D49" r:id="rId97" display="Фото 1"/>
    <hyperlink ref="D68" r:id="rId98" display="Фото 1"/>
    <hyperlink ref="D91" r:id="rId99" display="Фото 1"/>
    <hyperlink ref="D355" r:id="rId100" display="Фото 1"/>
    <hyperlink ref="D354" r:id="rId101" display="Фото 1"/>
    <hyperlink ref="D365" r:id="rId102" display="Фото 1"/>
    <hyperlink ref="D339" r:id="rId103" display="Фото 1"/>
    <hyperlink ref="D336" r:id="rId104" display="Фото 1"/>
    <hyperlink ref="D356" r:id="rId105" display="Фото 1"/>
    <hyperlink ref="D357" r:id="rId106" display="Фото 1"/>
    <hyperlink ref="D366" r:id="rId107" display="Фото 1"/>
    <hyperlink ref="D347" r:id="rId108" display="Фото 1"/>
    <hyperlink ref="D363" r:id="rId109" display="Фото 1"/>
    <hyperlink ref="D383" r:id="rId110" display="Фото 1"/>
    <hyperlink ref="D352" r:id="rId111" display="Фото 1"/>
    <hyperlink ref="D350" r:id="rId112" display="Фото 1"/>
    <hyperlink ref="D345" r:id="rId113" display="Фото 1"/>
    <hyperlink ref="D348" r:id="rId114" display="Фото 1"/>
    <hyperlink ref="D73" r:id="rId115" display="Фото 1"/>
    <hyperlink ref="D252" r:id="rId116" display="Фото 1"/>
    <hyperlink ref="D308" r:id="rId117" display="Фото 1"/>
    <hyperlink ref="D32" r:id="rId118" display="Фото 1"/>
    <hyperlink ref="D45" r:id="rId119" display="Фото 1"/>
    <hyperlink ref="D229" r:id="rId120" display="Фото 1"/>
    <hyperlink ref="D209" r:id="rId121" display="Фото 1"/>
    <hyperlink ref="D84" r:id="rId122" display="Фото 1"/>
    <hyperlink ref="D202" r:id="rId123" display="Фото 1"/>
    <hyperlink ref="D224" r:id="rId124" display="Фото 1"/>
    <hyperlink ref="D188" r:id="rId125" display="Фото 1"/>
    <hyperlink ref="D148" r:id="rId126" display="Фото 1"/>
    <hyperlink ref="D76" r:id="rId127" display="Фото 1"/>
    <hyperlink ref="D315" r:id="rId128" display="Фото 1"/>
    <hyperlink ref="D138" r:id="rId129" display="Фото 1"/>
    <hyperlink ref="D140" r:id="rId130" display="Фото 2"/>
    <hyperlink ref="D25" r:id="rId131" display="Фото 1"/>
    <hyperlink ref="D161" r:id="rId132" display="Фото 1"/>
    <hyperlink ref="D169" r:id="rId133" display="Фото 1"/>
    <hyperlink ref="D177" r:id="rId134" display="Фото 1"/>
    <hyperlink ref="D182" r:id="rId135" display="Фото 1"/>
    <hyperlink ref="D212" r:id="rId136" display="Фото 1"/>
    <hyperlink ref="D186" r:id="rId137" display="Фото 1"/>
    <hyperlink ref="D220" r:id="rId138" display="Фото 1"/>
    <hyperlink ref="D287" r:id="rId139" display="Фото 1"/>
    <hyperlink ref="D95" r:id="rId140" display="Фото 1"/>
    <hyperlink ref="D43" r:id="rId141" display="Фото 1"/>
    <hyperlink ref="D142" r:id="rId142" display="Фото 2"/>
    <hyperlink ref="D143" r:id="rId143" display="Фото 1"/>
    <hyperlink ref="D211" r:id="rId144" display="Фото 1"/>
    <hyperlink ref="D226" r:id="rId145" display="Фото 1"/>
    <hyperlink ref="D257" r:id="rId146" display="Фото 1"/>
    <hyperlink ref="D92" r:id="rId147" display="Фото 1"/>
    <hyperlink ref="D155" r:id="rId148" display="Фото 1"/>
    <hyperlink ref="D222" r:id="rId149" display="Фото 1"/>
    <hyperlink ref="D227" r:id="rId150" display="Фото 1"/>
    <hyperlink ref="D26" r:id="rId151" display="Фото 1"/>
    <hyperlink ref="D44" r:id="rId152" display="Фото 1"/>
    <hyperlink ref="D69" r:id="rId153" display="Фото 1"/>
    <hyperlink ref="D96" r:id="rId154" display="Фото 1"/>
    <hyperlink ref="D131" r:id="rId155" display="Фото 1"/>
    <hyperlink ref="D134" r:id="rId156" display="Фото 1"/>
    <hyperlink ref="D135" r:id="rId157" display="Фото 1"/>
    <hyperlink ref="D174" r:id="rId158" display="Фото 1"/>
    <hyperlink ref="D184" r:id="rId159" display="Фото 1"/>
    <hyperlink ref="D185" r:id="rId160" display="Фото 1"/>
    <hyperlink ref="D189" r:id="rId161" display="Фото 1"/>
    <hyperlink ref="D190" r:id="rId162" display="Фото 1"/>
    <hyperlink ref="D191" r:id="rId163" display="Фото 1"/>
    <hyperlink ref="D192" r:id="rId164" display="Фото 1"/>
    <hyperlink ref="D203" r:id="rId165" display="Фото 1"/>
    <hyperlink ref="D205" r:id="rId166" display="Фото 1"/>
    <hyperlink ref="D231" r:id="rId167" display="Фото 1"/>
    <hyperlink ref="D253" r:id="rId168" display="Фото 1"/>
    <hyperlink ref="D255" r:id="rId169" display="Фото 1"/>
    <hyperlink ref="D254" r:id="rId170" display="Фото 1"/>
    <hyperlink ref="D263" r:id="rId171" display="Фото 1"/>
    <hyperlink ref="D267" r:id="rId172" display="Фото 1"/>
    <hyperlink ref="D272" r:id="rId173" display="Фото 1"/>
    <hyperlink ref="D301" r:id="rId174" display="Фото 1"/>
    <hyperlink ref="D318" r:id="rId175" display="Фото 1"/>
    <hyperlink ref="D319" r:id="rId176" display="Фото 1"/>
    <hyperlink ref="D322" r:id="rId177" display="Фото 1"/>
    <hyperlink ref="D320" r:id="rId178" display="Фото 1"/>
    <hyperlink ref="D317" r:id="rId179" display="Фото 1"/>
    <hyperlink ref="D321" r:id="rId180" display="Фото 1"/>
    <hyperlink ref="D323" r:id="rId181" display="Фото 1"/>
    <hyperlink ref="D340" r:id="rId182" display="Фото 1"/>
    <hyperlink ref="D342" r:id="rId183" display="Фото 1"/>
    <hyperlink ref="D384" r:id="rId184" display="Фото 1"/>
    <hyperlink ref="D385" r:id="rId185" display="Фото 1"/>
    <hyperlink ref="D120" r:id="rId186" display="Фото 1"/>
    <hyperlink ref="D19" r:id="rId187" display="Фото 1"/>
    <hyperlink ref="D20" r:id="rId188" display="Фото 1"/>
    <hyperlink ref="D21" r:id="rId189" display="Фото 1"/>
    <hyperlink ref="D22" r:id="rId190" display="Фото 1"/>
  </hyperlinks>
  <printOptions/>
  <pageMargins left="0.36" right="0.17" top="0.51" bottom="0.37" header="0.3" footer="0.18"/>
  <pageSetup horizontalDpi="600" verticalDpi="600" orientation="landscape" paperSize="9" r:id="rId194"/>
  <headerFooter alignWithMargins="0">
    <oddHeader>&amp;L&amp;9ООО "Садовник" г.Екатеринбург, ул.Крылова, 2в, тел.ф. (343) 246-96-86, тел.372-35-35; г.В.Пышма, ул.Советская, 132, тел.(343)345-50-65, т./ф.(34368) 5-93-30</oddHeader>
    <oddFooter>&amp;Cпрайс-лист утвержден  26.01.2009г.&amp;R&amp;P из &amp;N</oddFooter>
  </headerFooter>
  <legacyDrawing r:id="rId193"/>
  <oleObjects>
    <oleObject progId="CorelDRAW.Graphic.11" shapeId="913371" r:id="rId19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"САДОВНИК" г.Екатеринбург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Татьяна</cp:lastModifiedBy>
  <cp:lastPrinted>2009-01-28T12:39:28Z</cp:lastPrinted>
  <dcterms:created xsi:type="dcterms:W3CDTF">2003-02-12T16:38:50Z</dcterms:created>
  <dcterms:modified xsi:type="dcterms:W3CDTF">2009-03-26T12:34:52Z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